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清单" sheetId="3" r:id="rId1"/>
  </sheets>
  <definedNames>
    <definedName name="_xlnm._FilterDatabase" localSheetId="0" hidden="1">清单!$A$2:$L$63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<sst xmlns="http://schemas.openxmlformats.org/spreadsheetml/2006/main" count="294" uniqueCount="177">
  <si>
    <t>广安区人民医院体检中心家具清单------20260331</t>
  </si>
  <si>
    <t>序号</t>
  </si>
  <si>
    <t>类型</t>
  </si>
  <si>
    <t>图片</t>
  </si>
  <si>
    <t>位置</t>
  </si>
  <si>
    <t>空间名称＋数量</t>
  </si>
  <si>
    <t>规格（mm）</t>
  </si>
  <si>
    <t>单位</t>
  </si>
  <si>
    <t>数量</t>
  </si>
  <si>
    <t>单价</t>
  </si>
  <si>
    <t>总价</t>
  </si>
  <si>
    <t>材质描述</t>
  </si>
  <si>
    <t>备注</t>
  </si>
  <si>
    <t>弧形沙发</t>
  </si>
  <si>
    <t>VIP等候大厅×2
女区过道2×1</t>
  </si>
  <si>
    <t>4050*1865*800
4730*1865*800
5080*1865*800</t>
  </si>
  <si>
    <t>组</t>
  </si>
  <si>
    <t>1、软包面料（科技皮）：甲醛含量≤75mg/kg、耐磨性（50000次）≤2级；表面摩擦色牢度：干摩擦≥4级，湿摩擦≥3级，撕裂负荷径向/纵向≥30N；断裂伸长率径向/纵向≥30%；拉伸负荷径向/纵向≥250N。符合《QB/T 4712-2014 沙发用聚氨酯合成革
QB/T 4045-2010 聚氨酯家居用合成革安全技术条件》要求及标准。
2、海绵：甲醛含量≤100mg/kg；75%压缩永久变形≤8%、回弹率≥35%拉伸强度等级/120N≥90kPa、伸长率等级/120N≥130%。检测标准GB/T 10802-2006《通用软质聚醚型聚氨酯泡沫塑料》、《HJ 2547-2016 环境标志产品技术要求家具》。
3、实木：含水率8%-17%，木质件甲醛释放量≤0.05mg/L。检测标准GB/T3324-2017《木家具通用技术条件》、GB18584-2001《室内装饰装修材料木家具中有害物质限量》。
5、根据采购方要求定制，颜色可选。
6、沙发整体安全性能-阻燃性：应符合GB 17927.1的要求；甲醛释放量≤0.03mg/m³，符合《QB/T 1952.1-2023 软体家具 沙发》要求及标准。</t>
  </si>
  <si>
    <t>圆形茶几</t>
  </si>
  <si>
    <t>VIP等候大厅×1</t>
  </si>
  <si>
    <t>1550*1550*400</t>
  </si>
  <si>
    <t>个</t>
  </si>
  <si>
    <t>1、不低于E0级实木多层板基材：木材含水率6.0 - 14.0%，弹性模量≥ 3000MPa，燃烧等级；B1 级（难燃），甲醛释放量E0 级 ≤ 0.050mg/L；符合《GB/T 15104-2021《装饰单板贴面人造板》》、《GB 18580-2017《室内装饰装修材料 人造板及其制品中甲醛释放限量》》、《GB 8624-2012《建筑材料及制品燃烧性能分级》》《GB 18584-2001《室内装饰装修材料 木家具中有害物质限量》》要求及标准；
2、木皮饰面；
3、环保油漆喷涂：甲醛释放量≤50mg/kg;硬度≥HB，苯系物总和含量符合相关条件要求；符合《GB 18581-2020 木器涂料中有害物质限量》、《GB/T 6739*2022 涂膜硬度铅笔测定法》要求及标准。</t>
  </si>
  <si>
    <t>异形沙发凳</t>
  </si>
  <si>
    <t>VIP等候大厅×1
女区过道2×1</t>
  </si>
  <si>
    <t>1830*945*420mm</t>
  </si>
  <si>
    <t>1、软包面料（科技皮）：甲醛含量≤75mg/kg、耐磨性（50000次）≤2级；表面摩擦色牢度：干摩擦≥4级，湿摩擦≥3级，撕裂负荷径向/纵向≥30N；断裂伸长率径向/纵向≥30%；拉伸负荷径向/纵向≥250N。符合《QB/T 4712-2014 沙发用聚氨酯合成革
QB/T 4045-2010 聚氨酯家居用合成革安全技术条件》要求及标准。
2、海绵：甲醛含量≤100mg/kg；75%压缩永久变形≤8%、回弹率≥35%拉伸强度等级/120N≥90kPa、伸长率等级/120N≥130%。检测标准GB/T 10802-2006《通用软质聚醚型聚氨酯泡沫塑料》、《HJ 2547-2016 环境标志产品技术要求家具》。
3、实木：含水率8%-17%，木质件甲醛释放量≤0.05mg/L。检测标准GB/T3324-2017《木家具通用技术条件》、GB18584-2001《室内装饰装修材料木家具中有害物质限量》。
5、根据采购方要求定制，颜色可选。
6、脚架采用不锈钢拉丝镀黑钛，大方得体，布艺锈蚀。
7、沙发整体安全性能-阻燃性：应符合GB 17927.1的要求；甲醛释放量≤0.03mg/m³，符合《QB/T 1952.1-2023 软体家具 沙发》要求及标准。</t>
  </si>
  <si>
    <t>单人椅</t>
  </si>
  <si>
    <t>VIP接待室×1</t>
  </si>
  <si>
    <t>500*500*700</t>
  </si>
  <si>
    <t>1、铁艺架子，表面环保粉末喷涂；
2、纯海绵填充坐垫及靠背：甲醛含量≤100mg/kg；75%压缩永久变形≤8%、回弹率≥35%拉伸强度等级/120N≥90kPa、伸长率等级/120N≥130%。检测标准GB/T 10802-2006《通用软质聚醚型聚氨酯泡沫塑料》、《HJ 2547-2016 环境标志产品技术要求家具》。
3、面层环保西皮：甲醛含量≤75mg/kg、耐磨性（50000次）≤2级；表面摩擦色牢度：干摩擦≥4级，湿摩擦≥3级，撕裂负荷径向/纵向≥30N；断裂伸长率径向/纵向≥30%；拉伸负荷径向/纵向≥250N。符合《QB/T 4712-2014 沙发用聚氨酯合成革
QB/T 4045-2010 聚氨酯家居用合成革安全技术条件》要求及标准。</t>
  </si>
  <si>
    <t>圆凳</t>
  </si>
  <si>
    <t>VIP接待室×2</t>
  </si>
  <si>
    <t>420*420*450</t>
  </si>
  <si>
    <t>茶桌</t>
  </si>
  <si>
    <t>2200*1000*750</t>
  </si>
  <si>
    <t>1、柜体高密度中纤板基材，含水率3.0～13.0%，密度0.65～0.80g/cm³；甲醛释放量E₁：≤0.124mg/m³；苯≤10μg/m³，甲苯≤20μg/m³，二甲苯≤20μg/m³，总挥发性有机化合物（TVOC）≤100μg/m³，符合《GB/T 11718-2021 中密度纤维板》、《GB 18580-2017 室内装饰装修材料 人造板及其制品中甲醛释放限量》、《GB/T 35601-2017 绿色产品评价 人造板和木质地板》、《GB/T 17657-2013 人造板及饰面人造板理化性能试验方法》要求及标准；
2、、环保油漆喷涂：甲醛释放量≤50mg/kg;硬度≥HB，苯系物总和含量符合相关条件要求；符合《GB 18581-2020 木器涂料中有害物质限量》、《GB/T 6739*2022 涂膜硬度铅笔测定法》要求及标准；
3、石材台面，人造石台面：
一、材质要求：
1、采用全抑菌纯亚克力人造石实体面材，主要成分为 PMMA ≥ 38%、氢氧化铝 ≥ 58%
2、抗菌率：大肠杆菌和金黄色葡萄球菌 ≥ 99.9%，白色念珠菌 ≥ 99.7%，具备防霉防潮功能
3、耐污与耐腐蚀性能：接触12种常见化学试剂（酒精、醋酸正戊酯、家用氨水溶液(10%，体积比)、柠檬酸(10%，质量比)、尿素(6%，质量比)、家用过氧化氢溶液(3%)、甲苯、醋酸乙酯、洗涤剂磷酸钠(5%,质量比)、醋、松节油）无明显分解和剥落，无辐射、0甲醛；
4、自动烧水壶；</t>
  </si>
  <si>
    <t>φ700*400</t>
  </si>
  <si>
    <t>1、不锈钢底座；
2、柜体高密度中纤板基材，含水率3.0～13.0%，密度0.65～0.80g/cm³；甲醛释放量E₁：≤0.124mg/m³；苯≤10μg/m³，甲苯≤20μg/m³，二甲苯≤20μg/m³，总挥发性有机化合物（TVOC）≤100μg/m³，符合《GB/T 11718-2021 中密度纤维板》、《GB 18580-2017 室内装饰装修材料 人造板及其制品中甲醛释放限量》、《GB/T 35601-2017 绿色产品评价 人造板和木质地板》、《GB/T 17657-2013 人造板及饰面人造板理化性能试验方法》要求及标准；
3、环保油漆喷涂：甲醛释放量≤50mg/kg;硬度≥HB，苯系物总和含量符合相关条件要求；符合《GB 18581-2020 木器涂料中有害物质限量》、《GB/T 6739*2022 涂膜硬度铅笔测定法》要求及标准；
4、石材台面，人造石台面：
一、材质要求：
1、采用全抑菌纯亚克力人造石实体面材，主要成分为 PMMA ≥ 38%、氢氧化铝 ≥ 58%
2、抗菌率：大肠杆菌和金黄色葡萄球菌 ≥ 99.9%，白色念珠菌 ≥ 99.7%，具备防霉防潮功能
3、耐污与耐腐蚀性能：接触12种常见化学试剂（酒精、醋酸正戊酯、家用氨水溶液(10%，体积比)、柠檬酸(10%，质量比)、尿素(6%，质量比)、家用过氧化氢溶液(3%)、甲苯、醋酸乙酯、洗涤剂磷酸钠(5%,质量比)、醋、松节油）无明显分解和剥落，无辐射、0甲醛。</t>
  </si>
  <si>
    <t>灰色沙发</t>
  </si>
  <si>
    <t>2800*1200*760</t>
  </si>
  <si>
    <t>接待室储物柜</t>
  </si>
  <si>
    <t>2500*400*3000</t>
  </si>
  <si>
    <t xml:space="preserve">1、1.8cm厚E0级实木颗粒板基材：含水率3～13%，甲醛释放量E₁：≤0.124mg/m³，苯≤10μg/m³，甲苯≤20μg/m³，二甲苯≤20μg/m³，总挥发性有机化合物（TVOC）≤100μg/m³，符合《GB/T 4897-2015 刨花板》、《GB 18580-2017 室内装饰装修材料 人造板及其制品中甲醛释放限量》、《GB/T 35601-2017 绿色产品评价 人造板和木质地板》要求及标准；
2、PVC封边带：外观质量无皱纹、裂纹、染色线、刀线、油渍、污点、黑斑、磨30r应无露底现象；甲醛释放量E1≤1.5mg/L，可溶性铅≤90mg/kg、可溶性镉≤75mg/kg、可溶性铬≤60mg/kg、可溶性汞≤60mg/kg、可溶性砷≤25mg/kg、可溶性钡≤1000mg/kg、可溶性锑≤60mg/kg、可溶性硒≤500mg/kg；邻苯二甲酸酯DBP、BBP、DEHP、DNOP、DINP和DIDP的总量≤0.1%。检测标准QB/T 4463-2013《家具用封边条技术要求》。
3、国产优质五金铰链：耐腐蚀、耐久性、水平静载荷、垂直静载荷，符合《QB/T 2189-2013 家具五金 杯状暗铰链》要求及标准；
4、国产优质五金拉手：表面应无剥落、返锈、毛刺，表面应无烧焦、起泡、针孔、裂纹、花斑，连续喷雾100h，简易10级制定级法不低于7级，符合《QB/T 3832-1999 轻工产品金属镀层腐蚀试验结果的评价》、《GB/T 3325-2017 金属家具通用技术条件》要求及标准；
5、定制柜符合《GB/T 3324-2024 木家具通用技术条件》要求及标准。
</t>
  </si>
  <si>
    <t>见左图（平面布置图）</t>
  </si>
  <si>
    <t xml:space="preserve">600*600*610mm
</t>
  </si>
  <si>
    <t>1、底座铁艺制作，表面环保粉末喷涂，粉末甲醛含量、污染物含量符合国家环保要求标准；
4、石材台面，人造石台面：
一、材质要求：
1、采用全抑菌纯亚克力人造石实体面材，主要成分为 PMMA ≥ 38%、氢氧化铝 ≥ 58%
2、抗菌率：大肠杆菌和金黄色葡萄球菌 ≥ 99.9%，白色念珠菌 ≥ 99.7%，具备防霉防潮功能
3、耐污与耐腐蚀性能：接触12种常见化学试剂（酒精、醋酸正戊酯、家用氨水溶液(10%，体积比)、柠檬酸(10%，质量比)、尿素(6%，质量比)、家用过氧化氢溶液(3%)、甲苯、醋酸乙酯、洗涤剂磷酸钠(5%,质量比)、醋、松节油）无明显分解和剥落，无辐射、0甲醛。</t>
  </si>
  <si>
    <t>服务台</t>
  </si>
  <si>
    <t>4000*920*1080</t>
  </si>
  <si>
    <t>人造石台面：
一、材质要求：
1、采用全抑菌纯亚克力人造石实体面材，主要成分为 PMMA ≥ 38%、氢氧化铝 ≥ 58%
2、抗菌率：大肠杆菌和金黄色葡萄球菌 ≥ 99.9%，白色念珠菌 ≥ 99.7%，具备防霉防潮功能
3、耐污与耐腐蚀性能：接触12种常见化学试剂（酒精、醋酸正戊酯、家用氨水溶液(10%，体积比)、柠檬酸(10%，质量比)、尿素(6%，质量比)、家用过氧化氢溶液(3%)、甲苯、醋酸乙酯、洗涤剂磷酸钠(5%,质量比)、醋、松节油）无明显分解和剥落，无辐射、0甲醛。
二、结构要求：
1、主体表面与四周采用上述材质实现一体化设计，厚度 ≥ 12mm；
2、内部结构为同材质筋条支撑，无龙骨/金属/木质结构（具体参考图片）。
3、服务台弧形立面板、踢脚线均采用全抑菌纯亚克力人造石实体面材，与主操作台无缝一体化拼接，材料厚度 ≥ 12mm，边缘圆角；
4、服务台踢脚线内置灯带，服务台设置强弱线槽，插座（具体参考图片）。
三、花色要求（以甲方选样为准，图片供参考）：
花纹板，通体颜色，色彩纹理内外一致，无转印、贴皮、喷漆。
四、工艺要求：
1、非标准异形定制构件，需根据设计造型进行专用模具开发。
2、数控开料及多段热弯成型工艺完成整体曲面塑形，热弯过程依托专用成型模具，模具精度应满足尺寸、公差及曲面一致性要求。
3、各构件采用无缝拼接并进行色纹对齐处理，确保通体石纹的连续性。
4、成型后进行人工精修，外露边缘均进行全圆角打磨，表面按医疗级标准处理，满足洁净、耐污及高频使用要求。
5、产品为工厂模块化预制，减少现场施工污染，现场实施无缝拼接。</t>
  </si>
  <si>
    <t>s型沙发</t>
  </si>
  <si>
    <t>体检等候大厅×1</t>
  </si>
  <si>
    <t>5900*2600*700</t>
  </si>
  <si>
    <t>一字型过道沙发：款式1</t>
  </si>
  <si>
    <t>体检等候大厅×4
VIP过道×3
采血区过道×2
女区过道1×1</t>
  </si>
  <si>
    <t xml:space="preserve">1400*660*760（10个）
</t>
  </si>
  <si>
    <t>一字型过道沙发：款式2</t>
  </si>
  <si>
    <t>女区过道1×4
VIP等候通道×3</t>
  </si>
  <si>
    <t>2000*660*760（7个）</t>
  </si>
  <si>
    <t>一字型过道沙发：款式3</t>
  </si>
  <si>
    <t>女区过道1×2
VIP等候通道×2
采血区过道×3
VIP过道×3
体检等候大厅×2</t>
  </si>
  <si>
    <t xml:space="preserve">1800*660*760
</t>
  </si>
  <si>
    <t>8200*2600*1100</t>
  </si>
  <si>
    <t>柱子装饰
（含灯光）</t>
  </si>
  <si>
    <t>体检等候大厅×3</t>
  </si>
  <si>
    <t>800*800*2870</t>
  </si>
  <si>
    <t>1、高密度中纤板基材：含水率3.0～13.0%，密度0.65～0.80g/cm³；甲醛释放量E₁：≤0.124mg/m³；苯≤10μg/m³，甲苯≤20μg/m³，二甲苯≤20μg/m³，总挥发性有机化合物（TVOC）≤100μg/m³，符合《GB/T 11718-2021 中密度纤维板》、《GB 18580-2017 室内装饰装修材料 人造板及其制品中甲醛释放限量》、《GB/T 35601-2017 绿色产品评价 人造板和木质地板》、《GB/T 17657-2013 人造板及饰面人造板理化性能试验方法》要求及标准；
2、环保油漆喷涂：甲醛释放量≤50mg/kg;硬度≥HB，苯系物总和含量符合相关条件要求；符合《GB 18581-2020 木器涂料中有害物质限量》、《GB/T 6739*2022 涂膜硬度铅笔测定法》要求及标准。
3、柔光LED灯带。</t>
  </si>
  <si>
    <t>一字型沙发</t>
  </si>
  <si>
    <t>女区候诊区×2</t>
  </si>
  <si>
    <t>4000*1200*730</t>
  </si>
  <si>
    <t>圆弧沙发</t>
  </si>
  <si>
    <t>女区候诊区×2
征兵候诊区×1</t>
  </si>
  <si>
    <t>2270*2250*790</t>
  </si>
  <si>
    <t xml:space="preserve">柱身直径950
</t>
  </si>
  <si>
    <t>单人沙发</t>
  </si>
  <si>
    <t>VIP等候通道×4
女区过道1×4</t>
  </si>
  <si>
    <t>725*775*850</t>
  </si>
  <si>
    <t>椭圆形茶几</t>
  </si>
  <si>
    <t>女区过道2×1</t>
  </si>
  <si>
    <t>1360*950*400</t>
  </si>
  <si>
    <t>1、高密度中纤板基材：含水率3.0～13.0%，密度0.65～0.80g/cm³；甲醛释放量E₁：≤0.124mg/m³；苯≤10μg/m³，甲苯≤20μg/m³，二甲苯≤20μg/m³，总挥发性有机化合物（TVOC）≤100μg/m³，符合《GB/T 11718-2021 中密度纤维板》、《GB 18580-2017 室内装饰装修材料 人造板及其制品中甲醛释放限量》、《GB/T 35601-2017 绿色产品评价 人造板和木质地板》、《GB/T 17657-2013 人造板及饰面人造板理化性能试验方法》要求及标准；
2、环保油漆喷涂：甲醛释放量≤50mg/kg;硬度≥HB，苯系物总和含量符合相关条件要求；符合《GB 18581-2020 木器涂料中有害物质限量》、《GB/T 6739*2022 涂膜硬度铅笔测定法》要求及标准。</t>
  </si>
  <si>
    <t>组团沙发a+b</t>
  </si>
  <si>
    <t xml:space="preserve">征兵体检候诊×1
</t>
  </si>
  <si>
    <t>4000*1460*670</t>
  </si>
  <si>
    <t>组团沙发a</t>
  </si>
  <si>
    <t>超声背后过道×1
采血等候房间×1</t>
  </si>
  <si>
    <t>4000*830*670</t>
  </si>
  <si>
    <t>组团沙发b</t>
  </si>
  <si>
    <t>超声背后过道×2</t>
  </si>
  <si>
    <t>组团沙发</t>
  </si>
  <si>
    <t xml:space="preserve">征兵体检候诊×1
</t>
  </si>
  <si>
    <t>2200*1460*670</t>
  </si>
  <si>
    <t>餐桌</t>
  </si>
  <si>
    <t>体检餐厅×6</t>
  </si>
  <si>
    <t>1750*1000*750</t>
  </si>
  <si>
    <t>1、高密度中纤板基材：含水率3.0～13.0%，密度0.65～0.80g/cm³；甲醛释放量E₁：≤0.124mg/m³；苯≤10μg/m³，甲苯≤20μg/m³，二甲苯≤20μg/m³，总挥发性有机化合物（TVOC）≤100μg/m³，符合《GB/T 11718-2021 中密度纤维板》、《GB 18580-2017 室内装饰装修材料 人造板及其制品中甲醛释放限量》、《GB/T 35601-2017 绿色产品评价 人造板和木质地板》、《GB/T 17657-2013 人造板及饰面人造板理化性能试验方法》要求及标准；
2、环保油漆喷涂：甲醛释放量≤50mg/kg;硬度≥HB，苯系物总和含量符合相关条件要求；符合《GB 18581-2020 木器涂料中有害物质限量》、《GB/T 6739*2022 涂膜硬度铅笔测定法》要求及标准。
3、石材台面</t>
  </si>
  <si>
    <t>餐椅</t>
  </si>
  <si>
    <t>体检餐厅×18</t>
  </si>
  <si>
    <t>530*550*875</t>
  </si>
  <si>
    <t>备餐柜</t>
  </si>
  <si>
    <t>体检餐厅×1</t>
  </si>
  <si>
    <t>5300*400*2780</t>
  </si>
  <si>
    <t>软皮沙发</t>
  </si>
  <si>
    <t>主任办公室×1
护士长办公室×1</t>
  </si>
  <si>
    <t>1900*830*800</t>
  </si>
  <si>
    <t>1、软包面料（科技皮）：甲醛含量≤75mg/kg、耐磨性（50000次）≤2级；表面摩擦色牢度：干摩擦≥4级，湿摩擦≥3级，撕裂负荷径向/纵向≥30N；断裂伸长率径向/纵向≥30%；拉伸负荷径向/纵向≥250N。符合《QB/T 4712-2014 沙发用聚氨酯合成革
QB/T 4045-2010 聚氨酯家居用合成革安全技术条件》要求及标准。
2、海绵：甲醛含量≤100mg/kg；75%压缩永久变形≤8%、回弹率≥35%拉伸强度等级/120N≥90kPa、伸长率等级/120N≥130%。检测标准GB/T 10802-2006《通用软质聚醚型聚氨酯泡沫塑料》、《HJ 2547-2016 环境标志产品技术要求家具》。
3、实木：含水率8%-17%，木质件甲醛释放量≤0.05mg/L。检测标准GB/T3324-2017《木家具通用技术条件》、GB18584-2001《室内装饰装修材料木家具中有害物质限量》。
5、根据采购方要求定制，颜色可选。
6、脚架采用铁艺架，表面环保粉末喷涂。
7、沙发整体安全性能-阻燃性：应符合GB 17927.1的要求；甲醛释放量≤0.03mg/m³，符合《QB/T 1952.1-2023 软体家具 沙发》要求及标准。</t>
  </si>
  <si>
    <t>方形边几</t>
  </si>
  <si>
    <t xml:space="preserve">600*600*400mm
</t>
  </si>
  <si>
    <t>1、铁艺架子，表面环保粉末喷涂；
2、E0级实木颗粒板基材：含水率3～13%，甲醛释放量E₁：≤0.124mg/m³，苯≤10μg/m³，甲苯≤20μg/m³，二甲苯≤20μg/m³，总挥发性有机化合物（TVOC）≤100μg/m³，符合《GB/T 4897-2015 刨花板》、《GB 18580-2017 室内装饰装修材料 人造板及其制品中甲醛释放限量》、《GB/T 35601-2017 绿色产品评价 人造板和木质地板》要求及标准；
3、PVC封边带：外观质量无皱纹、裂纹、染色线、刀线、油渍、污点、黑斑、磨30r应无露底现象；甲醛释放量E1≤1.5mg/L，可溶性铅≤90mg/kg、可溶性镉≤75mg/kg、可溶性铬≤60mg/kg、可溶性汞≤60mg/kg、可溶性砷≤25mg/kg、可溶性钡≤1000mg/kg、可溶性锑≤60mg/kg、可溶性硒≤500mg/kg；邻苯二甲酸酯DBP、BBP、DEHP、DNOP、DINP和DIDP的总量≤0.1%。检测标准QB/T 4463-2013《家具用封边条技术要求》。</t>
  </si>
  <si>
    <t>L型办公桌</t>
  </si>
  <si>
    <t xml:space="preserve">1700*1600*750mm
</t>
  </si>
  <si>
    <t>1、铁艺架子，表面环保粉末喷涂；
2、E0级实木颗粒板基材：含水率3～13%，甲醛释放量E₁：≤0.124mg/m³，苯≤10μg/m³，甲苯≤20μg/m³，二甲苯≤20μg/m³，总挥发性有机化合物（TVOC）≤100μg/m³，符合《GB/T 4897-2015 刨花板》、《GB 18580-2017 室内装饰装修材料 人造板及其制品中甲醛释放限量》、《GB/T 35601-2017 绿色产品评价 人造板和木质地板》要求及标准；
3、PVC封边带：外观质量无皱纹、裂纹、染色线、刀线、油渍、污点、黑斑、磨30r应无露底现象；甲醛释放量E1≤1.5mg/L，可溶性铅≤90mg/kg、可溶性镉≤75mg/kg、可溶性铬≤60mg/kg、可溶性汞≤60mg/kg、可溶性砷≤25mg/kg、可溶性钡≤1000mg/kg、可溶性锑≤60mg/kg、可溶性硒≤500mg/kg；邻苯二甲酸酯DBP、BBP、DEHP、DNOP、DINP和DIDP的总量≤0.1%。检测标准QB/T 4463-2013《家具用封边条技术要求》。
3、国产优质五金铰链：耐腐蚀、耐久性、水平静载荷、垂直静载荷，符合《QB/T 2189-2013 家具五金 杯状暗铰链》要求及标准；
4、国产优质五金拉手：表面应无剥落、返锈、毛刺，表面应无烧焦、起泡、针孔、裂纹、花斑，连续喷雾100h，简易10级制定级法不低于7级，符合《QB/T 3832-1999 轻工产品金属镀层腐蚀试验结果的评价》、《GB/T 3325-2017 金属家具通用技术条件》要求及标准；
5、办公桌符合《GB/T 3324-2017 木家具通用技术条件》、《GB 18584-2001 室内装饰装修材料 木家具中有害物质限量》要求及标准</t>
  </si>
  <si>
    <t>办公桌</t>
  </si>
  <si>
    <t>根据房间数量及原始平面图核算</t>
  </si>
  <si>
    <t>800*600*750（15个）</t>
  </si>
  <si>
    <t>1、E0级实木颗粒板基材：含水率3～13%，甲醛释放量E₁：≤0.124mg/m³，苯≤10μg/m³，甲苯≤20μg/m³，二甲苯≤20μg/m³，总挥发性有机化合物（TVOC）≤100μg/m³，符合《GB/T 4897-2015 刨花板》、《GB 18580-2017 室内装饰装修材料 人造板及其制品中甲醛释放限量》、《GB/T 35601-2017 绿色产品评价 人造板和木质地板》要求及标准；
2、PVC封边带：外观质量无皱纹、裂纹、染色线、刀线、油渍、污点、黑斑、磨30r应无露底现象；甲醛释放量E1≤1.5mg/L，可溶性铅≤90mg/kg、可溶性镉≤75mg/kg、可溶性铬≤60mg/kg、可溶性汞≤60mg/kg、可溶性砷≤25mg/kg、可溶性钡≤1000mg/kg、可溶性锑≤60mg/kg、可溶性硒≤500mg/kg；邻苯二甲酸酯DBP、BBP、DEHP、DNOP、DINP和DIDP的总量≤0.1%。检测标准QB/T 4463-2013《家具用封边条技术要求》。
3、国产优质五金铰链：耐腐蚀、耐久性、水平静载荷、垂直静载荷，符合《QB/T 2189-2013 家具五金 杯状暗铰链》要求及标准；
4、国产优质五金拉手：表面应无剥落、返锈、毛刺，表面应无烧焦、起泡、针孔、裂纹、花斑，连续喷雾100h，简易10级制定级法不低于7级，符合《QB/T 3832-1999 轻工产品金属镀层腐蚀试验结果的评价》、《GB/T 3325-2017 金属家具通用技术条件》要求及标准；
5、办公桌符合《GB/T 3324-2017 木家具通用技术条件》、《GB 18584-2001 室内装饰装修材料 木家具中有害物质限量》要求及标准</t>
  </si>
  <si>
    <t>1000*600*750（4个）</t>
  </si>
  <si>
    <t>1200*600*750（15个）</t>
  </si>
  <si>
    <t>1400*600*750（11个）</t>
  </si>
  <si>
    <t>1500*600*750（9个）</t>
  </si>
  <si>
    <t>办公椅</t>
  </si>
  <si>
    <t>560*580*890-990</t>
  </si>
  <si>
    <t>1、框架：塑料加纤；
2、背布：条纹网
3、座垫：5分纯棉+1分面纯棉
4、座布：弹力布，固定扶手， 
5、底盘：单功能带尾板底盘
6、气杆：二级1.5厚,85#
7、脚：320锥形尼龙脚
8、轮：2.5寸PU轮</t>
  </si>
  <si>
    <t>1600*1500*750</t>
  </si>
  <si>
    <t>患者椅</t>
  </si>
  <si>
    <t>根据原始平面图核算</t>
  </si>
  <si>
    <t>430*450*650</t>
  </si>
  <si>
    <t>1、12厘实心钢筋，铁架表面喷涂处理；
2、全新pp料，可回收。塑料2色可选。</t>
  </si>
  <si>
    <t>采血凳a</t>
  </si>
  <si>
    <t>采血等候室x10
VIP外科房间x1
VIP五官科房间x1
VIP内科房间x1
VIP体检办公室x1
血压1、2房间x4</t>
  </si>
  <si>
    <t>φ400*高450</t>
  </si>
  <si>
    <t>1、不锈钢铁艺架子，表面环保粉末喷涂；
2、纯海绵填充座垫；
3、座垫环保布料封面</t>
  </si>
  <si>
    <t>旋转圆凳</t>
  </si>
  <si>
    <t>VIP超声房间x1
VIP口腔科房间x2
女区超声房间x5
脑超声x1</t>
  </si>
  <si>
    <t>1、350铝合金方脚，φ35MM PU黑色防滑轮；
2、三级防爆电镀气杆；
3、坐垫纯海绵填充，高端科技皮饰面；
4、靠背尼龙塑料</t>
  </si>
  <si>
    <t>会议桌</t>
  </si>
  <si>
    <t>1200*550*750</t>
  </si>
  <si>
    <t>会议椅</t>
  </si>
  <si>
    <t>550*600*700</t>
  </si>
  <si>
    <t>1、采用优质西皮饰面，单针双线工艺；
2、高密度优质海绵，具有回弹力强、不易变形、透气性强、坐感舒适；
3、E1级板材，选用国标1.8管壁厚扁管，经四次抛光三次打磨后弯制而成，表面镀130元/每立方米镀铬处理而成，色泽光亮平滑。</t>
  </si>
  <si>
    <t>文件柜</t>
  </si>
  <si>
    <t>900*450*1800</t>
  </si>
  <si>
    <t>矮柜</t>
  </si>
  <si>
    <t>900*450*800</t>
  </si>
  <si>
    <t>装饰画</t>
  </si>
  <si>
    <t>VIP等候大厅（2幅）
VIP过道（2幅）
采血区过道（2幅）
征兵区过道（4幅）</t>
  </si>
  <si>
    <t>800*1180
（两种样式各5幅）</t>
  </si>
  <si>
    <t>幅</t>
  </si>
  <si>
    <t>画面采用高清防水抗菌画芯，表面覆医用级抗菌膜，耐酒精、含氯消毒剂反复擦拭，易清洁、不褪色、不起泡。
边框使用铝合金哑光边框，坚固耐用、无尖锐边角、环保无异味；背板为防潮密度板，整体平整牢固，适用于医院公共区域、病房、走廊等医疗环境。</t>
  </si>
  <si>
    <t>女区过道1（3幅）
VIP等候通道（3幅）
VIP过道（6幅）
体检等候大厅（3幅）</t>
  </si>
  <si>
    <t>750*1100
（三种样式各5幅）</t>
  </si>
  <si>
    <t>采血室外过道（1幅）
女区过道1（2幅）</t>
  </si>
  <si>
    <t>750*1100</t>
  </si>
  <si>
    <t>采血室外过道（3幅）
女区过道2（3幅）</t>
  </si>
  <si>
    <t>690*1370（2幅）
1030*1370（2幅）
1360*1370（2幅）</t>
  </si>
  <si>
    <t>女区过道2（2幅）
超声背后过道（1幅）</t>
  </si>
  <si>
    <t>970*1470</t>
  </si>
  <si>
    <t>征兵体检候诊区（2幅）
征兵体检候过道（1幅）</t>
  </si>
  <si>
    <t>1000*1440</t>
  </si>
  <si>
    <t>接待台上方造型吊顶</t>
  </si>
  <si>
    <t>体检等候大厅1处</t>
  </si>
  <si>
    <t>12000*300</t>
  </si>
  <si>
    <t>项</t>
  </si>
  <si>
    <t>1、龙骨骨架：采用国标轻钢龙骨体系，主龙骨间距≤1200mm，副龙骨间距≤400mm，吊杆直径≥8mm，间距≤1200mm；表面镀锌层厚度≥60μm，防锈处理符合GB/T 11981-2008《建筑用轻钢龙骨》要求。
2、基层板材：12mm厚阻燃多层板（B1级）基层，甲醛释放量≤0.124mg/m³，符合GB 18580-2017《室内装饰装修材料人造板及其制品中甲醛释放限量》E1级标准；含水率6%-14%，静曲强度≥30MPa，符合GB/T 9846-2015《普通胶合板》。
3、面层石膏板：9.5mm/12mm双层纸面石膏板（错缝安装），板材断裂荷载≥500N，护面纸与芯材粘结≥400N，遇火稳定性≥20min，符合GB/T 9775-2008《纸面石膏板》；嵌缝采用高强嵌缝石膏+防开裂纤维带，满刮腻子三遍，砂纸打磨平整，表面平整度≤3mm/2m。
4、乳胶漆饰面：环保水性乳胶漆，VOC含量≤50g/L，甲醛含量≤50mg/kg，耐擦洗性≥3000次，对比率≥0.93，符合GB 18582-2020《建筑用墙面涂料中有害物质限量》及GB/T 9756-2018《合成树脂乳液内墙涂料》一等品标准。</t>
  </si>
  <si>
    <t>消防门包装饰板</t>
  </si>
  <si>
    <t>根据原始平面图核算
共25处消防栓</t>
  </si>
  <si>
    <t>宽2000*层高3500</t>
  </si>
  <si>
    <t>1、板材采用不低于E0级实木多层板基材：木材含水率6.0 - 14.0%，弹性模量≥ 3000MPa，燃烧等级；B1 级（难燃），甲醛释放量E0 级 ≤ 0.050mg/L；符合《GB/T 15104-2021《装饰单板贴面人造板》》、《GB 18580-2017《室内装饰装修材料 人造板及其制品中甲醛释放限量》》、《GB 8624-2012《建筑材料及制品燃烧性能分级》》《GB 18584-2001《室内装饰装修材料 木家具中有害物质限量》》要求及标准；
2、国产优质五金连接件，金属镀层抗盐雾（偏心体）：18h，1.5mm以下锈点≤20点/dm²，其中≥1.0mm锈点不超过5点（距离边缘棱角2mm以内的不计）。偏心体抗压强度≥240N,连接螺杆螺纹与预埋螺母的抗拉强度≥700N,符合《GB/T 28203-2011 家具用连接件技术要求及试验方法》及标准；
3、PVC封边带：外观质量无皱纹、裂纹、染色线、刀线、油渍、污点、黑斑、磨30r应无露底现象；甲醛释放量E1≤1.5mg/L，可溶性铅≤90mg/kg、可溶性镉≤75mg/kg、可溶性铬≤60mg/kg、可溶性汞≤60mg/kg、可溶性砷≤25mg/kg、可溶性钡≤1000mg/kg、可溶性锑≤60mg/kg、可溶性硒≤500mg/kg；邻苯二甲酸酯DBP、BBP、DEHP、DNOP、DINP和DIDP的总量≤0.1%。检测标准QB/T 4463-2013《家具用封边条技术要求》。
4、定制柜整体甲醛释放量≤0.08mg/m³，符合《GB/T 3324-2024 木家具通用技术条件》。</t>
  </si>
  <si>
    <t>包门板</t>
  </si>
  <si>
    <t>根据原始平面图核算
共11处包门板</t>
  </si>
  <si>
    <t>宽1600*层高3500</t>
  </si>
  <si>
    <t xml:space="preserve">1、1.8cm厚E0级实木颗粒板基材：含水率3～13%，甲醛释放量E₁：≤0.124mg/m³，苯≤10μg/m³，甲苯≤20μg/m³，二甲苯≤20μg/m³，总挥发性有机化合物（TVOC）≤100μg/m³，符合《GB/T 4897-2015 刨花板》、《GB 18580-2017 室内装饰装修材料 人造板及其制品中甲醛释放限量》、《GB/T 35601-2017 绿色产品评价 人造板和木质地板》要求及标准；
2、PVC封边带：外观质量无皱纹、裂纹、染色线、刀线、油渍、污点、黑斑、磨30r应无露底现象；甲醛释放量E1≤1.5mg/L，可溶性铅≤90mg/kg、可溶性镉≤75mg/kg、可溶性铬≤60mg/kg、可溶性汞≤60mg/kg、可溶性砷≤25mg/kg、可溶性钡≤1000mg/kg、可溶性锑≤60mg/kg、可溶性硒≤500mg/kg；邻苯二甲酸酯DBP、BBP、DEHP、DNOP、DINP和DIDP的总量≤0.1%。检测标准QB/T 4463-2013《家具用封边条技术要求》。
3、国产优质五金铰链：耐腐蚀、耐久性、水平静载荷、垂直静载荷，符合《QB/T 2189-2013 家具五金 杯状暗铰链》要求及标准；
</t>
  </si>
  <si>
    <t>合计</t>
  </si>
  <si>
    <t>安装、运输</t>
  </si>
  <si>
    <t>税费</t>
  </si>
  <si>
    <t>总计</t>
  </si>
  <si>
    <t>备注：
1、本次询价报价含安装、运输、税费；
2、出货周期：30日历天，安装运输周期：15天；
3、质保期：1年；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</si>
</sst>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1" Type="http://schemas.openxmlformats.org/officeDocument/2006/relationships/image" Target="../media/image121.jpe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jpe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65405</xdr:colOff>
      <xdr:row>2</xdr:row>
      <xdr:rowOff>281305</xdr:rowOff>
    </xdr:from>
    <xdr:to>
      <xdr:col>3</xdr:col>
      <xdr:colOff>0</xdr:colOff>
      <xdr:row>2</xdr:row>
      <xdr:rowOff>933450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9295" y="1360805"/>
          <a:ext cx="1524000" cy="65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50165</xdr:colOff>
      <xdr:row>3</xdr:row>
      <xdr:rowOff>95250</xdr:rowOff>
    </xdr:from>
    <xdr:to>
      <xdr:col>3</xdr:col>
      <xdr:colOff>0</xdr:colOff>
      <xdr:row>3</xdr:row>
      <xdr:rowOff>1229360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5828" t="2399" r="1533" b="6011"/>
        <a:stretch>
          <a:fillRect/>
        </a:stretch>
      </xdr:blipFill>
      <xdr:spPr>
        <a:xfrm>
          <a:off x="1964055" y="2559050"/>
          <a:ext cx="1539240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58420</xdr:colOff>
      <xdr:row>4</xdr:row>
      <xdr:rowOff>321310</xdr:rowOff>
    </xdr:from>
    <xdr:to>
      <xdr:col>3</xdr:col>
      <xdr:colOff>0</xdr:colOff>
      <xdr:row>4</xdr:row>
      <xdr:rowOff>986790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72310" y="4169410"/>
          <a:ext cx="1530985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48895</xdr:colOff>
      <xdr:row>12</xdr:row>
      <xdr:rowOff>163830</xdr:rowOff>
    </xdr:from>
    <xdr:to>
      <xdr:col>3</xdr:col>
      <xdr:colOff>0</xdr:colOff>
      <xdr:row>12</xdr:row>
      <xdr:rowOff>788670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2785" y="20521930"/>
          <a:ext cx="1540510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196215</xdr:colOff>
      <xdr:row>14</xdr:row>
      <xdr:rowOff>474345</xdr:rowOff>
    </xdr:from>
    <xdr:to>
      <xdr:col>3</xdr:col>
      <xdr:colOff>0</xdr:colOff>
      <xdr:row>14</xdr:row>
      <xdr:rowOff>1347470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10105" y="23601045"/>
          <a:ext cx="139319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18</xdr:row>
      <xdr:rowOff>78740</xdr:rowOff>
    </xdr:from>
    <xdr:to>
      <xdr:col>2</xdr:col>
      <xdr:colOff>783590</xdr:colOff>
      <xdr:row>18</xdr:row>
      <xdr:rowOff>1289685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41550" y="33835340"/>
          <a:ext cx="455930" cy="1210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</xdr:colOff>
      <xdr:row>17</xdr:row>
      <xdr:rowOff>336550</xdr:rowOff>
    </xdr:from>
    <xdr:to>
      <xdr:col>3</xdr:col>
      <xdr:colOff>0</xdr:colOff>
      <xdr:row>17</xdr:row>
      <xdr:rowOff>716280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44370" y="32708850"/>
          <a:ext cx="15589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</xdr:colOff>
      <xdr:row>19</xdr:row>
      <xdr:rowOff>212725</xdr:rowOff>
    </xdr:from>
    <xdr:to>
      <xdr:col>3</xdr:col>
      <xdr:colOff>0</xdr:colOff>
      <xdr:row>19</xdr:row>
      <xdr:rowOff>774065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63420" y="35353625"/>
          <a:ext cx="153987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</xdr:colOff>
      <xdr:row>20</xdr:row>
      <xdr:rowOff>88900</xdr:rowOff>
    </xdr:from>
    <xdr:to>
      <xdr:col>3</xdr:col>
      <xdr:colOff>0</xdr:colOff>
      <xdr:row>20</xdr:row>
      <xdr:rowOff>1216025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72945" y="36614100"/>
          <a:ext cx="153035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424180</xdr:colOff>
      <xdr:row>21</xdr:row>
      <xdr:rowOff>20955</xdr:rowOff>
    </xdr:from>
    <xdr:to>
      <xdr:col>2</xdr:col>
      <xdr:colOff>1205230</xdr:colOff>
      <xdr:row>21</xdr:row>
      <xdr:rowOff>1356995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38070" y="38489255"/>
          <a:ext cx="781050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375920</xdr:colOff>
      <xdr:row>22</xdr:row>
      <xdr:rowOff>42545</xdr:rowOff>
    </xdr:from>
    <xdr:to>
      <xdr:col>2</xdr:col>
      <xdr:colOff>1419225</xdr:colOff>
      <xdr:row>22</xdr:row>
      <xdr:rowOff>1346200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289810" y="40111045"/>
          <a:ext cx="1043305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</xdr:colOff>
      <xdr:row>23</xdr:row>
      <xdr:rowOff>222250</xdr:rowOff>
    </xdr:from>
    <xdr:to>
      <xdr:col>3</xdr:col>
      <xdr:colOff>0</xdr:colOff>
      <xdr:row>23</xdr:row>
      <xdr:rowOff>829945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944370" y="41675050"/>
          <a:ext cx="1558925" cy="60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</xdr:colOff>
      <xdr:row>24</xdr:row>
      <xdr:rowOff>157480</xdr:rowOff>
    </xdr:from>
    <xdr:to>
      <xdr:col>3</xdr:col>
      <xdr:colOff>0</xdr:colOff>
      <xdr:row>24</xdr:row>
      <xdr:rowOff>765810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82470" y="42994580"/>
          <a:ext cx="152082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27</xdr:row>
      <xdr:rowOff>354330</xdr:rowOff>
    </xdr:from>
    <xdr:to>
      <xdr:col>3</xdr:col>
      <xdr:colOff>0</xdr:colOff>
      <xdr:row>27</xdr:row>
      <xdr:rowOff>1094105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942465" y="47090330"/>
          <a:ext cx="1560830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86995</xdr:colOff>
      <xdr:row>31</xdr:row>
      <xdr:rowOff>257175</xdr:rowOff>
    </xdr:from>
    <xdr:to>
      <xdr:col>3</xdr:col>
      <xdr:colOff>0</xdr:colOff>
      <xdr:row>31</xdr:row>
      <xdr:rowOff>1000125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00885" y="52530375"/>
          <a:ext cx="150241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</xdr:colOff>
      <xdr:row>28</xdr:row>
      <xdr:rowOff>127000</xdr:rowOff>
    </xdr:from>
    <xdr:to>
      <xdr:col>3</xdr:col>
      <xdr:colOff>0</xdr:colOff>
      <xdr:row>28</xdr:row>
      <xdr:rowOff>1113790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44370" y="48247300"/>
          <a:ext cx="15589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335280</xdr:colOff>
      <xdr:row>29</xdr:row>
      <xdr:rowOff>22225</xdr:rowOff>
    </xdr:from>
    <xdr:to>
      <xdr:col>2</xdr:col>
      <xdr:colOff>1203960</xdr:colOff>
      <xdr:row>29</xdr:row>
      <xdr:rowOff>1342390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249170" y="49526825"/>
          <a:ext cx="868680" cy="132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354330</xdr:colOff>
      <xdr:row>30</xdr:row>
      <xdr:rowOff>69850</xdr:rowOff>
    </xdr:from>
    <xdr:to>
      <xdr:col>2</xdr:col>
      <xdr:colOff>1174115</xdr:colOff>
      <xdr:row>30</xdr:row>
      <xdr:rowOff>1344295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268220" y="50958750"/>
          <a:ext cx="819785" cy="1274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11</xdr:row>
      <xdr:rowOff>452755</xdr:rowOff>
    </xdr:from>
    <xdr:to>
      <xdr:col>2</xdr:col>
      <xdr:colOff>1288415</xdr:colOff>
      <xdr:row>11</xdr:row>
      <xdr:rowOff>1744345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066290" y="17851755"/>
          <a:ext cx="1136015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81915</xdr:colOff>
      <xdr:row>16</xdr:row>
      <xdr:rowOff>711835</xdr:rowOff>
    </xdr:from>
    <xdr:to>
      <xdr:col>3</xdr:col>
      <xdr:colOff>0</xdr:colOff>
      <xdr:row>16</xdr:row>
      <xdr:rowOff>1395730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995805" y="29540835"/>
          <a:ext cx="1507490" cy="683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49</xdr:row>
      <xdr:rowOff>201930</xdr:rowOff>
    </xdr:from>
    <xdr:to>
      <xdr:col>2</xdr:col>
      <xdr:colOff>683895</xdr:colOff>
      <xdr:row>49</xdr:row>
      <xdr:rowOff>1071880</xdr:rowOff>
    </xdr:to>
    <xdr:pic>
      <xdr:nvPicPr>
        <xdr:cNvPr id="22" name="图片 21" descr="0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969770" y="72744330"/>
          <a:ext cx="628015" cy="8699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49</xdr:row>
      <xdr:rowOff>196850</xdr:rowOff>
    </xdr:from>
    <xdr:to>
      <xdr:col>2</xdr:col>
      <xdr:colOff>1389380</xdr:colOff>
      <xdr:row>49</xdr:row>
      <xdr:rowOff>1068705</xdr:rowOff>
    </xdr:to>
    <xdr:pic>
      <xdr:nvPicPr>
        <xdr:cNvPr id="23" name="图片 22" descr="0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675890" y="72739250"/>
          <a:ext cx="627380" cy="871855"/>
        </a:xfrm>
        <a:prstGeom prst="rect">
          <a:avLst/>
        </a:prstGeom>
      </xdr:spPr>
    </xdr:pic>
    <xdr:clientData/>
  </xdr:twoCellAnchor>
  <xdr:twoCellAnchor editAs="oneCell">
    <xdr:from>
      <xdr:col>2</xdr:col>
      <xdr:colOff>29845</xdr:colOff>
      <xdr:row>50</xdr:row>
      <xdr:rowOff>248285</xdr:rowOff>
    </xdr:from>
    <xdr:to>
      <xdr:col>2</xdr:col>
      <xdr:colOff>440690</xdr:colOff>
      <xdr:row>50</xdr:row>
      <xdr:rowOff>853440</xdr:rowOff>
    </xdr:to>
    <xdr:pic>
      <xdr:nvPicPr>
        <xdr:cNvPr id="24" name="图片 23" descr="现代 装饰画 挂画SU模型 ACI528248880502"/>
        <xdr:cNvPicPr>
          <a:picLocks noChangeAspect="1"/>
        </xdr:cNvPicPr>
      </xdr:nvPicPr>
      <xdr:blipFill>
        <a:blip r:embed="rId23"/>
        <a:srcRect r="70151"/>
        <a:stretch>
          <a:fillRect/>
        </a:stretch>
      </xdr:blipFill>
      <xdr:spPr>
        <a:xfrm>
          <a:off x="1943735" y="74174985"/>
          <a:ext cx="410845" cy="6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1090930</xdr:colOff>
      <xdr:row>50</xdr:row>
      <xdr:rowOff>253365</xdr:rowOff>
    </xdr:from>
    <xdr:to>
      <xdr:col>3</xdr:col>
      <xdr:colOff>0</xdr:colOff>
      <xdr:row>50</xdr:row>
      <xdr:rowOff>871220</xdr:rowOff>
    </xdr:to>
    <xdr:pic>
      <xdr:nvPicPr>
        <xdr:cNvPr id="25" name="图片 24" descr="现代 装饰画 挂画SU模型 ACI528248880502"/>
        <xdr:cNvPicPr>
          <a:picLocks noChangeAspect="1"/>
        </xdr:cNvPicPr>
      </xdr:nvPicPr>
      <xdr:blipFill>
        <a:blip r:embed="rId23"/>
        <a:srcRect l="70089"/>
        <a:stretch>
          <a:fillRect/>
        </a:stretch>
      </xdr:blipFill>
      <xdr:spPr>
        <a:xfrm>
          <a:off x="3004820" y="74180065"/>
          <a:ext cx="498475" cy="617855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50</xdr:row>
      <xdr:rowOff>274320</xdr:rowOff>
    </xdr:from>
    <xdr:to>
      <xdr:col>2</xdr:col>
      <xdr:colOff>915670</xdr:colOff>
      <xdr:row>50</xdr:row>
      <xdr:rowOff>831850</xdr:rowOff>
    </xdr:to>
    <xdr:pic>
      <xdr:nvPicPr>
        <xdr:cNvPr id="26" name="图片 25" descr="0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437765" y="74201020"/>
          <a:ext cx="391795" cy="557530"/>
        </a:xfrm>
        <a:prstGeom prst="rect">
          <a:avLst/>
        </a:prstGeom>
        <a:ln w="1587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285750</xdr:colOff>
      <xdr:row>51</xdr:row>
      <xdr:rowOff>17145</xdr:rowOff>
    </xdr:from>
    <xdr:to>
      <xdr:col>2</xdr:col>
      <xdr:colOff>1268095</xdr:colOff>
      <xdr:row>51</xdr:row>
      <xdr:rowOff>1366520</xdr:rowOff>
    </xdr:to>
    <xdr:pic>
      <xdr:nvPicPr>
        <xdr:cNvPr id="27" name="图片 26" descr="现代 装饰画 挂画SU模型 ACI528248880502"/>
        <xdr:cNvPicPr>
          <a:picLocks noChangeAspect="1"/>
        </xdr:cNvPicPr>
      </xdr:nvPicPr>
      <xdr:blipFill>
        <a:blip r:embed="rId23"/>
        <a:srcRect l="33596" r="34332"/>
        <a:stretch>
          <a:fillRect/>
        </a:stretch>
      </xdr:blipFill>
      <xdr:spPr>
        <a:xfrm>
          <a:off x="2199640" y="75328145"/>
          <a:ext cx="982345" cy="134937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53</xdr:row>
      <xdr:rowOff>47625</xdr:rowOff>
    </xdr:from>
    <xdr:to>
      <xdr:col>2</xdr:col>
      <xdr:colOff>1207135</xdr:colOff>
      <xdr:row>53</xdr:row>
      <xdr:rowOff>1336040</xdr:rowOff>
    </xdr:to>
    <xdr:pic>
      <xdr:nvPicPr>
        <xdr:cNvPr id="28" name="图片 27" descr="0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218690" y="78444725"/>
          <a:ext cx="902335" cy="1288415"/>
        </a:xfrm>
        <a:prstGeom prst="rect">
          <a:avLst/>
        </a:prstGeom>
      </xdr:spPr>
    </xdr:pic>
    <xdr:clientData/>
  </xdr:twoCellAnchor>
  <xdr:twoCellAnchor editAs="oneCell">
    <xdr:from>
      <xdr:col>2</xdr:col>
      <xdr:colOff>285115</xdr:colOff>
      <xdr:row>54</xdr:row>
      <xdr:rowOff>31115</xdr:rowOff>
    </xdr:from>
    <xdr:to>
      <xdr:col>2</xdr:col>
      <xdr:colOff>1212215</xdr:colOff>
      <xdr:row>54</xdr:row>
      <xdr:rowOff>1370330</xdr:rowOff>
    </xdr:to>
    <xdr:pic>
      <xdr:nvPicPr>
        <xdr:cNvPr id="29" name="图片 28" descr="0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199005" y="79812515"/>
          <a:ext cx="927100" cy="133921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52</xdr:row>
      <xdr:rowOff>352425</xdr:rowOff>
    </xdr:from>
    <xdr:to>
      <xdr:col>3</xdr:col>
      <xdr:colOff>0</xdr:colOff>
      <xdr:row>52</xdr:row>
      <xdr:rowOff>962660</xdr:rowOff>
    </xdr:to>
    <xdr:pic>
      <xdr:nvPicPr>
        <xdr:cNvPr id="30" name="图片 29" descr="诧寂风装饰画SU模型 ACI52824031224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942465" y="77047725"/>
          <a:ext cx="1560830" cy="610235"/>
        </a:xfrm>
        <a:prstGeom prst="rect">
          <a:avLst/>
        </a:prstGeom>
      </xdr:spPr>
    </xdr:pic>
    <xdr:clientData/>
  </xdr:twoCellAnchor>
  <xdr:twoCellAnchor editAs="oneCell">
    <xdr:from>
      <xdr:col>2</xdr:col>
      <xdr:colOff>570865</xdr:colOff>
      <xdr:row>40</xdr:row>
      <xdr:rowOff>84455</xdr:rowOff>
    </xdr:from>
    <xdr:to>
      <xdr:col>2</xdr:col>
      <xdr:colOff>1070610</xdr:colOff>
      <xdr:row>40</xdr:row>
      <xdr:rowOff>808990</xdr:rowOff>
    </xdr:to>
    <xdr:pic>
      <xdr:nvPicPr>
        <xdr:cNvPr id="31" name="图片 3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484755" y="62466855"/>
          <a:ext cx="49974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78740</xdr:colOff>
      <xdr:row>41</xdr:row>
      <xdr:rowOff>52070</xdr:rowOff>
    </xdr:from>
    <xdr:to>
      <xdr:col>2</xdr:col>
      <xdr:colOff>1332865</xdr:colOff>
      <xdr:row>41</xdr:row>
      <xdr:rowOff>859155</xdr:rowOff>
    </xdr:to>
    <xdr:pic>
      <xdr:nvPicPr>
        <xdr:cNvPr id="32" name="图片 3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992630" y="63348870"/>
          <a:ext cx="125412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464185</xdr:colOff>
      <xdr:row>42</xdr:row>
      <xdr:rowOff>13970</xdr:rowOff>
    </xdr:from>
    <xdr:to>
      <xdr:col>2</xdr:col>
      <xdr:colOff>1104900</xdr:colOff>
      <xdr:row>42</xdr:row>
      <xdr:rowOff>849630</xdr:rowOff>
    </xdr:to>
    <xdr:pic>
      <xdr:nvPicPr>
        <xdr:cNvPr id="33" name="图片 3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378075" y="65838070"/>
          <a:ext cx="64071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352425</xdr:colOff>
      <xdr:row>44</xdr:row>
      <xdr:rowOff>29210</xdr:rowOff>
    </xdr:from>
    <xdr:to>
      <xdr:col>2</xdr:col>
      <xdr:colOff>911225</xdr:colOff>
      <xdr:row>44</xdr:row>
      <xdr:rowOff>878840</xdr:rowOff>
    </xdr:to>
    <xdr:pic>
      <xdr:nvPicPr>
        <xdr:cNvPr id="34" name="图片 3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266315" y="67999610"/>
          <a:ext cx="558800" cy="84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38735</xdr:colOff>
      <xdr:row>32</xdr:row>
      <xdr:rowOff>94615</xdr:rowOff>
    </xdr:from>
    <xdr:to>
      <xdr:col>3</xdr:col>
      <xdr:colOff>0</xdr:colOff>
      <xdr:row>32</xdr:row>
      <xdr:rowOff>760730</xdr:rowOff>
    </xdr:to>
    <xdr:pic>
      <xdr:nvPicPr>
        <xdr:cNvPr id="35" name="图片 3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952625" y="53752115"/>
          <a:ext cx="1550670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126365</xdr:colOff>
      <xdr:row>33</xdr:row>
      <xdr:rowOff>218440</xdr:rowOff>
    </xdr:from>
    <xdr:to>
      <xdr:col>3</xdr:col>
      <xdr:colOff>0</xdr:colOff>
      <xdr:row>33</xdr:row>
      <xdr:rowOff>1096010</xdr:rowOff>
    </xdr:to>
    <xdr:pic>
      <xdr:nvPicPr>
        <xdr:cNvPr id="36" name="图片 3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040255" y="55260240"/>
          <a:ext cx="1463040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34</xdr:row>
      <xdr:rowOff>49530</xdr:rowOff>
    </xdr:from>
    <xdr:to>
      <xdr:col>3</xdr:col>
      <xdr:colOff>0</xdr:colOff>
      <xdr:row>34</xdr:row>
      <xdr:rowOff>862330</xdr:rowOff>
    </xdr:to>
    <xdr:pic>
      <xdr:nvPicPr>
        <xdr:cNvPr id="37" name="图片 3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947545" y="56475630"/>
          <a:ext cx="155575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45</xdr:row>
      <xdr:rowOff>34925</xdr:rowOff>
    </xdr:from>
    <xdr:to>
      <xdr:col>2</xdr:col>
      <xdr:colOff>1202690</xdr:colOff>
      <xdr:row>45</xdr:row>
      <xdr:rowOff>832485</xdr:rowOff>
    </xdr:to>
    <xdr:pic>
      <xdr:nvPicPr>
        <xdr:cNvPr id="38" name="图片 3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969770" y="68919725"/>
          <a:ext cx="114681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416560</xdr:colOff>
      <xdr:row>46</xdr:row>
      <xdr:rowOff>67310</xdr:rowOff>
    </xdr:from>
    <xdr:to>
      <xdr:col>2</xdr:col>
      <xdr:colOff>965200</xdr:colOff>
      <xdr:row>46</xdr:row>
      <xdr:rowOff>876300</xdr:rowOff>
    </xdr:to>
    <xdr:pic>
      <xdr:nvPicPr>
        <xdr:cNvPr id="39" name="图片 3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330450" y="69866510"/>
          <a:ext cx="548640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335915</xdr:colOff>
      <xdr:row>48</xdr:row>
      <xdr:rowOff>31750</xdr:rowOff>
    </xdr:from>
    <xdr:to>
      <xdr:col>2</xdr:col>
      <xdr:colOff>1297305</xdr:colOff>
      <xdr:row>48</xdr:row>
      <xdr:rowOff>895985</xdr:rowOff>
    </xdr:to>
    <xdr:pic>
      <xdr:nvPicPr>
        <xdr:cNvPr id="40" name="图片 3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249805" y="71659750"/>
          <a:ext cx="96139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457835</xdr:colOff>
      <xdr:row>47</xdr:row>
      <xdr:rowOff>61595</xdr:rowOff>
    </xdr:from>
    <xdr:to>
      <xdr:col>2</xdr:col>
      <xdr:colOff>1089660</xdr:colOff>
      <xdr:row>47</xdr:row>
      <xdr:rowOff>844550</xdr:rowOff>
    </xdr:to>
    <xdr:pic>
      <xdr:nvPicPr>
        <xdr:cNvPr id="41" name="图片 4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371725" y="70775195"/>
          <a:ext cx="63182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353060</xdr:colOff>
      <xdr:row>5</xdr:row>
      <xdr:rowOff>71120</xdr:rowOff>
    </xdr:from>
    <xdr:to>
      <xdr:col>2</xdr:col>
      <xdr:colOff>1264285</xdr:colOff>
      <xdr:row>5</xdr:row>
      <xdr:rowOff>1349375</xdr:rowOff>
    </xdr:to>
    <xdr:pic>
      <xdr:nvPicPr>
        <xdr:cNvPr id="42" name="图片 4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266950" y="5303520"/>
          <a:ext cx="911225" cy="127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6</xdr:row>
      <xdr:rowOff>71755</xdr:rowOff>
    </xdr:from>
    <xdr:to>
      <xdr:col>2</xdr:col>
      <xdr:colOff>1277620</xdr:colOff>
      <xdr:row>6</xdr:row>
      <xdr:rowOff>1310640</xdr:rowOff>
    </xdr:to>
    <xdr:pic>
      <xdr:nvPicPr>
        <xdr:cNvPr id="43" name="图片 4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199640" y="6688455"/>
          <a:ext cx="991870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</xdr:colOff>
      <xdr:row>7</xdr:row>
      <xdr:rowOff>884555</xdr:rowOff>
    </xdr:from>
    <xdr:to>
      <xdr:col>3</xdr:col>
      <xdr:colOff>0</xdr:colOff>
      <xdr:row>7</xdr:row>
      <xdr:rowOff>1840865</xdr:rowOff>
    </xdr:to>
    <xdr:pic>
      <xdr:nvPicPr>
        <xdr:cNvPr id="44" name="图片 4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957705" y="8885555"/>
          <a:ext cx="1545590" cy="956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37465</xdr:colOff>
      <xdr:row>8</xdr:row>
      <xdr:rowOff>915035</xdr:rowOff>
    </xdr:from>
    <xdr:to>
      <xdr:col>2</xdr:col>
      <xdr:colOff>1400175</xdr:colOff>
      <xdr:row>8</xdr:row>
      <xdr:rowOff>2058035</xdr:rowOff>
    </xdr:to>
    <xdr:pic>
      <xdr:nvPicPr>
        <xdr:cNvPr id="45" name="图片 4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951355" y="11659235"/>
          <a:ext cx="136271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67310</xdr:colOff>
      <xdr:row>9</xdr:row>
      <xdr:rowOff>260350</xdr:rowOff>
    </xdr:from>
    <xdr:to>
      <xdr:col>3</xdr:col>
      <xdr:colOff>0</xdr:colOff>
      <xdr:row>9</xdr:row>
      <xdr:rowOff>1047115</xdr:rowOff>
    </xdr:to>
    <xdr:pic>
      <xdr:nvPicPr>
        <xdr:cNvPr id="46" name="图片 4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981200" y="13836650"/>
          <a:ext cx="152209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</xdr:colOff>
      <xdr:row>10</xdr:row>
      <xdr:rowOff>689610</xdr:rowOff>
    </xdr:from>
    <xdr:to>
      <xdr:col>2</xdr:col>
      <xdr:colOff>1324610</xdr:colOff>
      <xdr:row>10</xdr:row>
      <xdr:rowOff>1880870</xdr:rowOff>
    </xdr:to>
    <xdr:pic>
      <xdr:nvPicPr>
        <xdr:cNvPr id="47" name="图片 46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965325" y="15650210"/>
          <a:ext cx="127317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48260</xdr:colOff>
      <xdr:row>2</xdr:row>
      <xdr:rowOff>272415</xdr:rowOff>
    </xdr:from>
    <xdr:to>
      <xdr:col>3</xdr:col>
      <xdr:colOff>976630</xdr:colOff>
      <xdr:row>2</xdr:row>
      <xdr:rowOff>1055370</xdr:rowOff>
    </xdr:to>
    <xdr:pic>
      <xdr:nvPicPr>
        <xdr:cNvPr id="48" name="图片 4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551555" y="1351915"/>
          <a:ext cx="928370" cy="78295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1156335</xdr:colOff>
      <xdr:row>2</xdr:row>
      <xdr:rowOff>163830</xdr:rowOff>
    </xdr:from>
    <xdr:to>
      <xdr:col>4</xdr:col>
      <xdr:colOff>0</xdr:colOff>
      <xdr:row>2</xdr:row>
      <xdr:rowOff>1216660</xdr:rowOff>
    </xdr:to>
    <xdr:pic>
      <xdr:nvPicPr>
        <xdr:cNvPr id="49" name="图片 48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659630" y="1243330"/>
          <a:ext cx="843280" cy="105283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294640</xdr:colOff>
      <xdr:row>3</xdr:row>
      <xdr:rowOff>119380</xdr:rowOff>
    </xdr:from>
    <xdr:to>
      <xdr:col>3</xdr:col>
      <xdr:colOff>1555115</xdr:colOff>
      <xdr:row>3</xdr:row>
      <xdr:rowOff>1165860</xdr:rowOff>
    </xdr:to>
    <xdr:pic>
      <xdr:nvPicPr>
        <xdr:cNvPr id="50" name="图片 4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797935" y="2583180"/>
          <a:ext cx="1260475" cy="104648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78740</xdr:colOff>
      <xdr:row>4</xdr:row>
      <xdr:rowOff>133985</xdr:rowOff>
    </xdr:from>
    <xdr:to>
      <xdr:col>3</xdr:col>
      <xdr:colOff>1221740</xdr:colOff>
      <xdr:row>4</xdr:row>
      <xdr:rowOff>1143635</xdr:rowOff>
    </xdr:to>
    <xdr:pic>
      <xdr:nvPicPr>
        <xdr:cNvPr id="51" name="图片 5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582035" y="3982085"/>
          <a:ext cx="1143000" cy="100965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1297305</xdr:colOff>
      <xdr:row>4</xdr:row>
      <xdr:rowOff>201295</xdr:rowOff>
    </xdr:from>
    <xdr:to>
      <xdr:col>4</xdr:col>
      <xdr:colOff>0</xdr:colOff>
      <xdr:row>4</xdr:row>
      <xdr:rowOff>1096645</xdr:rowOff>
    </xdr:to>
    <xdr:pic>
      <xdr:nvPicPr>
        <xdr:cNvPr id="52" name="图片 5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800600" y="4049395"/>
          <a:ext cx="702310" cy="89535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88900</xdr:colOff>
      <xdr:row>5</xdr:row>
      <xdr:rowOff>78740</xdr:rowOff>
    </xdr:from>
    <xdr:to>
      <xdr:col>3</xdr:col>
      <xdr:colOff>1001395</xdr:colOff>
      <xdr:row>5</xdr:row>
      <xdr:rowOff>934085</xdr:rowOff>
    </xdr:to>
    <xdr:pic>
      <xdr:nvPicPr>
        <xdr:cNvPr id="53" name="图片 5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592195" y="5311140"/>
          <a:ext cx="912495" cy="85534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336550</xdr:colOff>
      <xdr:row>6</xdr:row>
      <xdr:rowOff>117475</xdr:rowOff>
    </xdr:from>
    <xdr:to>
      <xdr:col>3</xdr:col>
      <xdr:colOff>1631950</xdr:colOff>
      <xdr:row>6</xdr:row>
      <xdr:rowOff>1330960</xdr:rowOff>
    </xdr:to>
    <xdr:pic>
      <xdr:nvPicPr>
        <xdr:cNvPr id="54" name="图片 5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839845" y="6734175"/>
          <a:ext cx="1295400" cy="121348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198120</xdr:colOff>
      <xdr:row>7</xdr:row>
      <xdr:rowOff>796925</xdr:rowOff>
    </xdr:from>
    <xdr:to>
      <xdr:col>3</xdr:col>
      <xdr:colOff>1493520</xdr:colOff>
      <xdr:row>7</xdr:row>
      <xdr:rowOff>2010410</xdr:rowOff>
    </xdr:to>
    <xdr:pic>
      <xdr:nvPicPr>
        <xdr:cNvPr id="55" name="图片 5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701415" y="8797925"/>
          <a:ext cx="1295400" cy="121348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342900</xdr:colOff>
      <xdr:row>8</xdr:row>
      <xdr:rowOff>109220</xdr:rowOff>
    </xdr:from>
    <xdr:to>
      <xdr:col>3</xdr:col>
      <xdr:colOff>1638300</xdr:colOff>
      <xdr:row>8</xdr:row>
      <xdr:rowOff>1322705</xdr:rowOff>
    </xdr:to>
    <xdr:pic>
      <xdr:nvPicPr>
        <xdr:cNvPr id="56" name="图片 5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846195" y="10853420"/>
          <a:ext cx="1295400" cy="121348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321310</xdr:colOff>
      <xdr:row>9</xdr:row>
      <xdr:rowOff>71120</xdr:rowOff>
    </xdr:from>
    <xdr:to>
      <xdr:col>3</xdr:col>
      <xdr:colOff>1616710</xdr:colOff>
      <xdr:row>9</xdr:row>
      <xdr:rowOff>1284605</xdr:rowOff>
    </xdr:to>
    <xdr:pic>
      <xdr:nvPicPr>
        <xdr:cNvPr id="57" name="图片 56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824605" y="13647420"/>
          <a:ext cx="1295400" cy="121348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212725</xdr:colOff>
      <xdr:row>10</xdr:row>
      <xdr:rowOff>818515</xdr:rowOff>
    </xdr:from>
    <xdr:to>
      <xdr:col>3</xdr:col>
      <xdr:colOff>1508125</xdr:colOff>
      <xdr:row>10</xdr:row>
      <xdr:rowOff>2032000</xdr:rowOff>
    </xdr:to>
    <xdr:pic>
      <xdr:nvPicPr>
        <xdr:cNvPr id="58" name="图片 5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716020" y="15779115"/>
          <a:ext cx="1295400" cy="121348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129540</xdr:colOff>
      <xdr:row>12</xdr:row>
      <xdr:rowOff>91440</xdr:rowOff>
    </xdr:from>
    <xdr:to>
      <xdr:col>3</xdr:col>
      <xdr:colOff>1697355</xdr:colOff>
      <xdr:row>12</xdr:row>
      <xdr:rowOff>1329055</xdr:rowOff>
    </xdr:to>
    <xdr:pic>
      <xdr:nvPicPr>
        <xdr:cNvPr id="59" name="图片 5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632835" y="20449540"/>
          <a:ext cx="1567815" cy="123761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80010</xdr:colOff>
      <xdr:row>13</xdr:row>
      <xdr:rowOff>233680</xdr:rowOff>
    </xdr:from>
    <xdr:to>
      <xdr:col>3</xdr:col>
      <xdr:colOff>0</xdr:colOff>
      <xdr:row>13</xdr:row>
      <xdr:rowOff>908050</xdr:rowOff>
    </xdr:to>
    <xdr:pic>
      <xdr:nvPicPr>
        <xdr:cNvPr id="60" name="图片 5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993900" y="21976080"/>
          <a:ext cx="150939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351790</xdr:colOff>
      <xdr:row>13</xdr:row>
      <xdr:rowOff>100965</xdr:rowOff>
    </xdr:from>
    <xdr:to>
      <xdr:col>3</xdr:col>
      <xdr:colOff>1508125</xdr:colOff>
      <xdr:row>13</xdr:row>
      <xdr:rowOff>1318260</xdr:rowOff>
    </xdr:to>
    <xdr:pic>
      <xdr:nvPicPr>
        <xdr:cNvPr id="61" name="图片 6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855085" y="21843365"/>
          <a:ext cx="1156335" cy="121729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448945</xdr:colOff>
      <xdr:row>43</xdr:row>
      <xdr:rowOff>68580</xdr:rowOff>
    </xdr:from>
    <xdr:to>
      <xdr:col>2</xdr:col>
      <xdr:colOff>1153795</xdr:colOff>
      <xdr:row>43</xdr:row>
      <xdr:rowOff>1129665</xdr:rowOff>
    </xdr:to>
    <xdr:pic>
      <xdr:nvPicPr>
        <xdr:cNvPr id="62" name="图片 6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2362835" y="66807080"/>
          <a:ext cx="704850" cy="106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515620</xdr:colOff>
      <xdr:row>17</xdr:row>
      <xdr:rowOff>67945</xdr:rowOff>
    </xdr:from>
    <xdr:to>
      <xdr:col>3</xdr:col>
      <xdr:colOff>1444625</xdr:colOff>
      <xdr:row>17</xdr:row>
      <xdr:rowOff>1337945</xdr:rowOff>
    </xdr:to>
    <xdr:pic>
      <xdr:nvPicPr>
        <xdr:cNvPr id="63" name="图片 6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018915" y="32440245"/>
          <a:ext cx="929005" cy="127000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363220</xdr:colOff>
      <xdr:row>18</xdr:row>
      <xdr:rowOff>163830</xdr:rowOff>
    </xdr:from>
    <xdr:to>
      <xdr:col>3</xdr:col>
      <xdr:colOff>1403350</xdr:colOff>
      <xdr:row>18</xdr:row>
      <xdr:rowOff>1157605</xdr:rowOff>
    </xdr:to>
    <xdr:pic>
      <xdr:nvPicPr>
        <xdr:cNvPr id="64" name="图片 6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3866515" y="33920430"/>
          <a:ext cx="1040130" cy="99377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14605</xdr:colOff>
      <xdr:row>19</xdr:row>
      <xdr:rowOff>92075</xdr:rowOff>
    </xdr:from>
    <xdr:to>
      <xdr:col>4</xdr:col>
      <xdr:colOff>0</xdr:colOff>
      <xdr:row>19</xdr:row>
      <xdr:rowOff>728980</xdr:rowOff>
    </xdr:to>
    <xdr:pic>
      <xdr:nvPicPr>
        <xdr:cNvPr id="65" name="图片 6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3517900" y="35232975"/>
          <a:ext cx="1985010" cy="63690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121920</xdr:colOff>
      <xdr:row>20</xdr:row>
      <xdr:rowOff>184150</xdr:rowOff>
    </xdr:from>
    <xdr:to>
      <xdr:col>4</xdr:col>
      <xdr:colOff>0</xdr:colOff>
      <xdr:row>20</xdr:row>
      <xdr:rowOff>808355</xdr:rowOff>
    </xdr:to>
    <xdr:pic>
      <xdr:nvPicPr>
        <xdr:cNvPr id="66" name="图片 6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3625215" y="36709350"/>
          <a:ext cx="1877695" cy="62420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176530</xdr:colOff>
      <xdr:row>20</xdr:row>
      <xdr:rowOff>997585</xdr:rowOff>
    </xdr:from>
    <xdr:to>
      <xdr:col>3</xdr:col>
      <xdr:colOff>1770380</xdr:colOff>
      <xdr:row>20</xdr:row>
      <xdr:rowOff>1751965</xdr:rowOff>
    </xdr:to>
    <xdr:pic>
      <xdr:nvPicPr>
        <xdr:cNvPr id="67" name="图片 66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3679825" y="37522785"/>
          <a:ext cx="1593850" cy="75438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140970</xdr:colOff>
      <xdr:row>21</xdr:row>
      <xdr:rowOff>93980</xdr:rowOff>
    </xdr:from>
    <xdr:to>
      <xdr:col>4</xdr:col>
      <xdr:colOff>0</xdr:colOff>
      <xdr:row>21</xdr:row>
      <xdr:rowOff>718185</xdr:rowOff>
    </xdr:to>
    <xdr:pic>
      <xdr:nvPicPr>
        <xdr:cNvPr id="68" name="图片 67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3644265" y="38562280"/>
          <a:ext cx="1858645" cy="62420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286385</xdr:colOff>
      <xdr:row>21</xdr:row>
      <xdr:rowOff>791845</xdr:rowOff>
    </xdr:from>
    <xdr:to>
      <xdr:col>4</xdr:col>
      <xdr:colOff>0</xdr:colOff>
      <xdr:row>21</xdr:row>
      <xdr:rowOff>1546225</xdr:rowOff>
    </xdr:to>
    <xdr:pic>
      <xdr:nvPicPr>
        <xdr:cNvPr id="69" name="图片 68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3789680" y="39260145"/>
          <a:ext cx="1713230" cy="75438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1104900</xdr:colOff>
      <xdr:row>22</xdr:row>
      <xdr:rowOff>115570</xdr:rowOff>
    </xdr:from>
    <xdr:to>
      <xdr:col>3</xdr:col>
      <xdr:colOff>1607185</xdr:colOff>
      <xdr:row>22</xdr:row>
      <xdr:rowOff>1318260</xdr:rowOff>
    </xdr:to>
    <xdr:pic>
      <xdr:nvPicPr>
        <xdr:cNvPr id="70" name="图片 6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608195" y="40184070"/>
          <a:ext cx="502285" cy="120269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426720</xdr:colOff>
      <xdr:row>22</xdr:row>
      <xdr:rowOff>116205</xdr:rowOff>
    </xdr:from>
    <xdr:to>
      <xdr:col>3</xdr:col>
      <xdr:colOff>871220</xdr:colOff>
      <xdr:row>22</xdr:row>
      <xdr:rowOff>1350010</xdr:rowOff>
    </xdr:to>
    <xdr:pic>
      <xdr:nvPicPr>
        <xdr:cNvPr id="71" name="图片 7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3930015" y="40184705"/>
          <a:ext cx="444500" cy="123380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612140</xdr:colOff>
      <xdr:row>23</xdr:row>
      <xdr:rowOff>104140</xdr:rowOff>
    </xdr:from>
    <xdr:to>
      <xdr:col>3</xdr:col>
      <xdr:colOff>1441450</xdr:colOff>
      <xdr:row>23</xdr:row>
      <xdr:rowOff>1223645</xdr:rowOff>
    </xdr:to>
    <xdr:pic>
      <xdr:nvPicPr>
        <xdr:cNvPr id="72" name="图片 71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115435" y="41556940"/>
          <a:ext cx="829310" cy="111950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478155</xdr:colOff>
      <xdr:row>28</xdr:row>
      <xdr:rowOff>106045</xdr:rowOff>
    </xdr:from>
    <xdr:to>
      <xdr:col>3</xdr:col>
      <xdr:colOff>1687830</xdr:colOff>
      <xdr:row>28</xdr:row>
      <xdr:rowOff>1259205</xdr:rowOff>
    </xdr:to>
    <xdr:pic>
      <xdr:nvPicPr>
        <xdr:cNvPr id="73" name="图片 7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3981450" y="48226345"/>
          <a:ext cx="1209675" cy="115316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311150</xdr:colOff>
      <xdr:row>29</xdr:row>
      <xdr:rowOff>83820</xdr:rowOff>
    </xdr:from>
    <xdr:to>
      <xdr:col>3</xdr:col>
      <xdr:colOff>1520825</xdr:colOff>
      <xdr:row>29</xdr:row>
      <xdr:rowOff>1236980</xdr:rowOff>
    </xdr:to>
    <xdr:pic>
      <xdr:nvPicPr>
        <xdr:cNvPr id="74" name="图片 73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3814445" y="49588420"/>
          <a:ext cx="1209675" cy="115316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21590</xdr:colOff>
      <xdr:row>11</xdr:row>
      <xdr:rowOff>78105</xdr:rowOff>
    </xdr:from>
    <xdr:to>
      <xdr:col>4</xdr:col>
      <xdr:colOff>0</xdr:colOff>
      <xdr:row>11</xdr:row>
      <xdr:rowOff>1115695</xdr:rowOff>
    </xdr:to>
    <xdr:pic>
      <xdr:nvPicPr>
        <xdr:cNvPr id="75" name="图片 74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3524885" y="17477105"/>
          <a:ext cx="197802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237490</xdr:colOff>
      <xdr:row>11</xdr:row>
      <xdr:rowOff>1193165</xdr:rowOff>
    </xdr:from>
    <xdr:to>
      <xdr:col>4</xdr:col>
      <xdr:colOff>0</xdr:colOff>
      <xdr:row>11</xdr:row>
      <xdr:rowOff>2815590</xdr:rowOff>
    </xdr:to>
    <xdr:pic>
      <xdr:nvPicPr>
        <xdr:cNvPr id="76" name="图片 75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3740785" y="18592165"/>
          <a:ext cx="1762125" cy="162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87630</xdr:colOff>
      <xdr:row>15</xdr:row>
      <xdr:rowOff>476250</xdr:rowOff>
    </xdr:from>
    <xdr:to>
      <xdr:col>3</xdr:col>
      <xdr:colOff>0</xdr:colOff>
      <xdr:row>15</xdr:row>
      <xdr:rowOff>1136015</xdr:rowOff>
    </xdr:to>
    <xdr:pic>
      <xdr:nvPicPr>
        <xdr:cNvPr id="77" name="图片 76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2001520" y="26384250"/>
          <a:ext cx="1501775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82550</xdr:colOff>
      <xdr:row>14</xdr:row>
      <xdr:rowOff>66040</xdr:rowOff>
    </xdr:from>
    <xdr:to>
      <xdr:col>3</xdr:col>
      <xdr:colOff>800100</xdr:colOff>
      <xdr:row>14</xdr:row>
      <xdr:rowOff>857250</xdr:rowOff>
    </xdr:to>
    <xdr:pic>
      <xdr:nvPicPr>
        <xdr:cNvPr id="78" name="图片 77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3585845" y="23192740"/>
          <a:ext cx="71755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93980</xdr:colOff>
      <xdr:row>14</xdr:row>
      <xdr:rowOff>965835</xdr:rowOff>
    </xdr:from>
    <xdr:to>
      <xdr:col>3</xdr:col>
      <xdr:colOff>1219835</xdr:colOff>
      <xdr:row>14</xdr:row>
      <xdr:rowOff>1676400</xdr:rowOff>
    </xdr:to>
    <xdr:pic>
      <xdr:nvPicPr>
        <xdr:cNvPr id="79" name="图片 7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3597275" y="24092535"/>
          <a:ext cx="112585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875030</xdr:colOff>
      <xdr:row>14</xdr:row>
      <xdr:rowOff>69850</xdr:rowOff>
    </xdr:from>
    <xdr:to>
      <xdr:col>4</xdr:col>
      <xdr:colOff>0</xdr:colOff>
      <xdr:row>14</xdr:row>
      <xdr:rowOff>828675</xdr:rowOff>
    </xdr:to>
    <xdr:pic>
      <xdr:nvPicPr>
        <xdr:cNvPr id="80" name="图片 7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4378325" y="23196550"/>
          <a:ext cx="112458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130175</xdr:colOff>
      <xdr:row>14</xdr:row>
      <xdr:rowOff>1745615</xdr:rowOff>
    </xdr:from>
    <xdr:to>
      <xdr:col>3</xdr:col>
      <xdr:colOff>1310640</xdr:colOff>
      <xdr:row>14</xdr:row>
      <xdr:rowOff>2695575</xdr:rowOff>
    </xdr:to>
    <xdr:pic>
      <xdr:nvPicPr>
        <xdr:cNvPr id="81" name="图片 80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3633470" y="24872315"/>
          <a:ext cx="1180465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287020</xdr:colOff>
      <xdr:row>15</xdr:row>
      <xdr:rowOff>123825</xdr:rowOff>
    </xdr:from>
    <xdr:to>
      <xdr:col>3</xdr:col>
      <xdr:colOff>1113155</xdr:colOff>
      <xdr:row>15</xdr:row>
      <xdr:rowOff>1409700</xdr:rowOff>
    </xdr:to>
    <xdr:pic>
      <xdr:nvPicPr>
        <xdr:cNvPr id="82" name="图片 81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3790315" y="26031825"/>
          <a:ext cx="826135" cy="128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15</xdr:row>
      <xdr:rowOff>1551940</xdr:rowOff>
    </xdr:from>
    <xdr:to>
      <xdr:col>3</xdr:col>
      <xdr:colOff>1162050</xdr:colOff>
      <xdr:row>15</xdr:row>
      <xdr:rowOff>2867025</xdr:rowOff>
    </xdr:to>
    <xdr:pic>
      <xdr:nvPicPr>
        <xdr:cNvPr id="83" name="图片 8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3679190" y="27459940"/>
          <a:ext cx="986155" cy="131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176530</xdr:colOff>
      <xdr:row>16</xdr:row>
      <xdr:rowOff>34925</xdr:rowOff>
    </xdr:from>
    <xdr:to>
      <xdr:col>4</xdr:col>
      <xdr:colOff>0</xdr:colOff>
      <xdr:row>16</xdr:row>
      <xdr:rowOff>1206500</xdr:rowOff>
    </xdr:to>
    <xdr:pic>
      <xdr:nvPicPr>
        <xdr:cNvPr id="84" name="图片 83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3679825" y="28863925"/>
          <a:ext cx="1823085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100330</xdr:colOff>
      <xdr:row>16</xdr:row>
      <xdr:rowOff>1263650</xdr:rowOff>
    </xdr:from>
    <xdr:to>
      <xdr:col>3</xdr:col>
      <xdr:colOff>695325</xdr:colOff>
      <xdr:row>16</xdr:row>
      <xdr:rowOff>3057525</xdr:rowOff>
    </xdr:to>
    <xdr:pic>
      <xdr:nvPicPr>
        <xdr:cNvPr id="85" name="图片 84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3603625" y="30092650"/>
          <a:ext cx="594995" cy="179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829945</xdr:colOff>
      <xdr:row>16</xdr:row>
      <xdr:rowOff>1229360</xdr:rowOff>
    </xdr:from>
    <xdr:to>
      <xdr:col>3</xdr:col>
      <xdr:colOff>1793240</xdr:colOff>
      <xdr:row>16</xdr:row>
      <xdr:rowOff>1793875</xdr:rowOff>
    </xdr:to>
    <xdr:pic>
      <xdr:nvPicPr>
        <xdr:cNvPr id="86" name="图片 85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4333240" y="30058360"/>
          <a:ext cx="96329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760095</xdr:colOff>
      <xdr:row>16</xdr:row>
      <xdr:rowOff>1998980</xdr:rowOff>
    </xdr:from>
    <xdr:to>
      <xdr:col>4</xdr:col>
      <xdr:colOff>0</xdr:colOff>
      <xdr:row>16</xdr:row>
      <xdr:rowOff>2879725</xdr:rowOff>
    </xdr:to>
    <xdr:pic>
      <xdr:nvPicPr>
        <xdr:cNvPr id="87" name="图片 8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4263390" y="30827980"/>
          <a:ext cx="123952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65405</xdr:colOff>
      <xdr:row>25</xdr:row>
      <xdr:rowOff>461645</xdr:rowOff>
    </xdr:from>
    <xdr:to>
      <xdr:col>3</xdr:col>
      <xdr:colOff>0</xdr:colOff>
      <xdr:row>25</xdr:row>
      <xdr:rowOff>889635</xdr:rowOff>
    </xdr:to>
    <xdr:pic>
      <xdr:nvPicPr>
        <xdr:cNvPr id="88" name="图片 8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979295" y="44352845"/>
          <a:ext cx="152400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287020</xdr:colOff>
      <xdr:row>25</xdr:row>
      <xdr:rowOff>64135</xdr:rowOff>
    </xdr:from>
    <xdr:to>
      <xdr:col>3</xdr:col>
      <xdr:colOff>1790700</xdr:colOff>
      <xdr:row>25</xdr:row>
      <xdr:rowOff>511175</xdr:rowOff>
    </xdr:to>
    <xdr:pic>
      <xdr:nvPicPr>
        <xdr:cNvPr id="89" name="图片 88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3790315" y="43955335"/>
          <a:ext cx="1503680" cy="44704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911225</xdr:colOff>
      <xdr:row>25</xdr:row>
      <xdr:rowOff>618490</xdr:rowOff>
    </xdr:from>
    <xdr:to>
      <xdr:col>3</xdr:col>
      <xdr:colOff>1576070</xdr:colOff>
      <xdr:row>25</xdr:row>
      <xdr:rowOff>1328420</xdr:rowOff>
    </xdr:to>
    <xdr:pic>
      <xdr:nvPicPr>
        <xdr:cNvPr id="90" name="图片 8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4414520" y="44509690"/>
          <a:ext cx="664845" cy="70993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56515</xdr:colOff>
      <xdr:row>26</xdr:row>
      <xdr:rowOff>194945</xdr:rowOff>
    </xdr:from>
    <xdr:to>
      <xdr:col>3</xdr:col>
      <xdr:colOff>0</xdr:colOff>
      <xdr:row>26</xdr:row>
      <xdr:rowOff>624205</xdr:rowOff>
    </xdr:to>
    <xdr:pic>
      <xdr:nvPicPr>
        <xdr:cNvPr id="91" name="图片 90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970405" y="45508545"/>
          <a:ext cx="153289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26</xdr:row>
      <xdr:rowOff>157480</xdr:rowOff>
    </xdr:from>
    <xdr:to>
      <xdr:col>4</xdr:col>
      <xdr:colOff>0</xdr:colOff>
      <xdr:row>26</xdr:row>
      <xdr:rowOff>680720</xdr:rowOff>
    </xdr:to>
    <xdr:pic>
      <xdr:nvPicPr>
        <xdr:cNvPr id="92" name="图片 91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3557270" y="45471080"/>
          <a:ext cx="1945640" cy="52324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273685</xdr:colOff>
      <xdr:row>24</xdr:row>
      <xdr:rowOff>106045</xdr:rowOff>
    </xdr:from>
    <xdr:to>
      <xdr:col>3</xdr:col>
      <xdr:colOff>1731010</xdr:colOff>
      <xdr:row>24</xdr:row>
      <xdr:rowOff>824865</xdr:rowOff>
    </xdr:to>
    <xdr:pic>
      <xdr:nvPicPr>
        <xdr:cNvPr id="93" name="图片 92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3776980" y="42943145"/>
          <a:ext cx="1457325" cy="71882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377825</xdr:colOff>
      <xdr:row>31</xdr:row>
      <xdr:rowOff>66675</xdr:rowOff>
    </xdr:from>
    <xdr:to>
      <xdr:col>3</xdr:col>
      <xdr:colOff>1602740</xdr:colOff>
      <xdr:row>31</xdr:row>
      <xdr:rowOff>1264285</xdr:rowOff>
    </xdr:to>
    <xdr:pic>
      <xdr:nvPicPr>
        <xdr:cNvPr id="94" name="图片 93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3881120" y="52339875"/>
          <a:ext cx="1224915" cy="119761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446405</xdr:colOff>
      <xdr:row>34</xdr:row>
      <xdr:rowOff>78740</xdr:rowOff>
    </xdr:from>
    <xdr:to>
      <xdr:col>3</xdr:col>
      <xdr:colOff>1592580</xdr:colOff>
      <xdr:row>34</xdr:row>
      <xdr:rowOff>1315085</xdr:rowOff>
    </xdr:to>
    <xdr:pic>
      <xdr:nvPicPr>
        <xdr:cNvPr id="95" name="图片 94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3949700" y="56504840"/>
          <a:ext cx="1146175" cy="123634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381000</xdr:colOff>
      <xdr:row>33</xdr:row>
      <xdr:rowOff>59690</xdr:rowOff>
    </xdr:from>
    <xdr:to>
      <xdr:col>3</xdr:col>
      <xdr:colOff>1592580</xdr:colOff>
      <xdr:row>33</xdr:row>
      <xdr:rowOff>1327785</xdr:rowOff>
    </xdr:to>
    <xdr:pic>
      <xdr:nvPicPr>
        <xdr:cNvPr id="96" name="图片 95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3884295" y="55101490"/>
          <a:ext cx="1211580" cy="126809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395605</xdr:colOff>
      <xdr:row>32</xdr:row>
      <xdr:rowOff>50165</xdr:rowOff>
    </xdr:from>
    <xdr:to>
      <xdr:col>3</xdr:col>
      <xdr:colOff>1603375</xdr:colOff>
      <xdr:row>32</xdr:row>
      <xdr:rowOff>1310640</xdr:rowOff>
    </xdr:to>
    <xdr:pic>
      <xdr:nvPicPr>
        <xdr:cNvPr id="97" name="图片 96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3898900" y="53707665"/>
          <a:ext cx="1207770" cy="126047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257175</xdr:colOff>
      <xdr:row>30</xdr:row>
      <xdr:rowOff>93345</xdr:rowOff>
    </xdr:from>
    <xdr:to>
      <xdr:col>3</xdr:col>
      <xdr:colOff>1602105</xdr:colOff>
      <xdr:row>30</xdr:row>
      <xdr:rowOff>1294765</xdr:rowOff>
    </xdr:to>
    <xdr:pic>
      <xdr:nvPicPr>
        <xdr:cNvPr id="98" name="图片 97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3760470" y="50982245"/>
          <a:ext cx="1344930" cy="120142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86360</xdr:colOff>
      <xdr:row>27</xdr:row>
      <xdr:rowOff>154940</xdr:rowOff>
    </xdr:from>
    <xdr:to>
      <xdr:col>4</xdr:col>
      <xdr:colOff>0</xdr:colOff>
      <xdr:row>27</xdr:row>
      <xdr:rowOff>1047750</xdr:rowOff>
    </xdr:to>
    <xdr:pic>
      <xdr:nvPicPr>
        <xdr:cNvPr id="99" name="图片 98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3589655" y="46890940"/>
          <a:ext cx="1913255" cy="89281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537210</xdr:colOff>
      <xdr:row>45</xdr:row>
      <xdr:rowOff>28575</xdr:rowOff>
    </xdr:from>
    <xdr:to>
      <xdr:col>3</xdr:col>
      <xdr:colOff>1349375</xdr:colOff>
      <xdr:row>45</xdr:row>
      <xdr:rowOff>869950</xdr:rowOff>
    </xdr:to>
    <xdr:pic>
      <xdr:nvPicPr>
        <xdr:cNvPr id="100" name="图片 99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4040505" y="68913375"/>
          <a:ext cx="812165" cy="84137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539115</xdr:colOff>
      <xdr:row>46</xdr:row>
      <xdr:rowOff>56515</xdr:rowOff>
    </xdr:from>
    <xdr:to>
      <xdr:col>3</xdr:col>
      <xdr:colOff>1354455</xdr:colOff>
      <xdr:row>46</xdr:row>
      <xdr:rowOff>868680</xdr:rowOff>
    </xdr:to>
    <xdr:pic>
      <xdr:nvPicPr>
        <xdr:cNvPr id="101" name="图片 100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4042410" y="69855715"/>
          <a:ext cx="815340" cy="81216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43815</xdr:colOff>
      <xdr:row>43</xdr:row>
      <xdr:rowOff>110490</xdr:rowOff>
    </xdr:from>
    <xdr:to>
      <xdr:col>3</xdr:col>
      <xdr:colOff>998220</xdr:colOff>
      <xdr:row>43</xdr:row>
      <xdr:rowOff>598805</xdr:rowOff>
    </xdr:to>
    <xdr:pic>
      <xdr:nvPicPr>
        <xdr:cNvPr id="102" name="图片 101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3547110" y="66848990"/>
          <a:ext cx="954405" cy="48831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82550</xdr:colOff>
      <xdr:row>44</xdr:row>
      <xdr:rowOff>95885</xdr:rowOff>
    </xdr:from>
    <xdr:to>
      <xdr:col>3</xdr:col>
      <xdr:colOff>437515</xdr:colOff>
      <xdr:row>44</xdr:row>
      <xdr:rowOff>872490</xdr:rowOff>
    </xdr:to>
    <xdr:pic>
      <xdr:nvPicPr>
        <xdr:cNvPr id="103" name="图片 102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3585845" y="68066285"/>
          <a:ext cx="354965" cy="77660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646430</xdr:colOff>
      <xdr:row>44</xdr:row>
      <xdr:rowOff>56515</xdr:rowOff>
    </xdr:from>
    <xdr:to>
      <xdr:col>3</xdr:col>
      <xdr:colOff>1397635</xdr:colOff>
      <xdr:row>44</xdr:row>
      <xdr:rowOff>668655</xdr:rowOff>
    </xdr:to>
    <xdr:pic>
      <xdr:nvPicPr>
        <xdr:cNvPr id="104" name="图片 10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4149725" y="68026915"/>
          <a:ext cx="751205" cy="61214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1082675</xdr:colOff>
      <xdr:row>43</xdr:row>
      <xdr:rowOff>137160</xdr:rowOff>
    </xdr:from>
    <xdr:to>
      <xdr:col>4</xdr:col>
      <xdr:colOff>0</xdr:colOff>
      <xdr:row>43</xdr:row>
      <xdr:rowOff>1047750</xdr:rowOff>
    </xdr:to>
    <xdr:pic>
      <xdr:nvPicPr>
        <xdr:cNvPr id="105" name="图片 10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4585970" y="66875660"/>
          <a:ext cx="916940" cy="91059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43180</xdr:colOff>
      <xdr:row>41</xdr:row>
      <xdr:rowOff>103505</xdr:rowOff>
    </xdr:from>
    <xdr:to>
      <xdr:col>3</xdr:col>
      <xdr:colOff>1107440</xdr:colOff>
      <xdr:row>41</xdr:row>
      <xdr:rowOff>1043940</xdr:rowOff>
    </xdr:to>
    <xdr:pic>
      <xdr:nvPicPr>
        <xdr:cNvPr id="106" name="图片 105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3546475" y="63400305"/>
          <a:ext cx="1064260" cy="94043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1146810</xdr:colOff>
      <xdr:row>41</xdr:row>
      <xdr:rowOff>94615</xdr:rowOff>
    </xdr:from>
    <xdr:to>
      <xdr:col>4</xdr:col>
      <xdr:colOff>0</xdr:colOff>
      <xdr:row>41</xdr:row>
      <xdr:rowOff>1465580</xdr:rowOff>
    </xdr:to>
    <xdr:pic>
      <xdr:nvPicPr>
        <xdr:cNvPr id="107" name="图片 106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4650105" y="63391415"/>
          <a:ext cx="852805" cy="137096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120015</xdr:colOff>
      <xdr:row>41</xdr:row>
      <xdr:rowOff>1495425</xdr:rowOff>
    </xdr:from>
    <xdr:to>
      <xdr:col>3</xdr:col>
      <xdr:colOff>1162050</xdr:colOff>
      <xdr:row>41</xdr:row>
      <xdr:rowOff>2417445</xdr:rowOff>
    </xdr:to>
    <xdr:pic>
      <xdr:nvPicPr>
        <xdr:cNvPr id="108" name="图片 107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3623310" y="64792225"/>
          <a:ext cx="1042035" cy="92202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286385</xdr:colOff>
      <xdr:row>52</xdr:row>
      <xdr:rowOff>75565</xdr:rowOff>
    </xdr:from>
    <xdr:to>
      <xdr:col>3</xdr:col>
      <xdr:colOff>1543050</xdr:colOff>
      <xdr:row>52</xdr:row>
      <xdr:rowOff>588010</xdr:rowOff>
    </xdr:to>
    <xdr:pic>
      <xdr:nvPicPr>
        <xdr:cNvPr id="109" name="图片 108"/>
        <xdr:cNvPicPr>
          <a:picLocks noChangeAspect="1"/>
        </xdr:cNvPicPr>
      </xdr:nvPicPr>
      <xdr:blipFill>
        <a:blip r:embed="rId98"/>
        <a:srcRect b="33361"/>
        <a:stretch>
          <a:fillRect/>
        </a:stretch>
      </xdr:blipFill>
      <xdr:spPr>
        <a:xfrm>
          <a:off x="3789680" y="76770865"/>
          <a:ext cx="1256665" cy="51244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303530</xdr:colOff>
      <xdr:row>52</xdr:row>
      <xdr:rowOff>709295</xdr:rowOff>
    </xdr:from>
    <xdr:to>
      <xdr:col>3</xdr:col>
      <xdr:colOff>1558290</xdr:colOff>
      <xdr:row>52</xdr:row>
      <xdr:rowOff>1646555</xdr:rowOff>
    </xdr:to>
    <xdr:pic>
      <xdr:nvPicPr>
        <xdr:cNvPr id="110" name="图片 109"/>
        <xdr:cNvPicPr>
          <a:picLocks noChangeAspect="1"/>
        </xdr:cNvPicPr>
      </xdr:nvPicPr>
      <xdr:blipFill>
        <a:blip r:embed="rId99"/>
        <a:srcRect t="10991"/>
        <a:stretch>
          <a:fillRect/>
        </a:stretch>
      </xdr:blipFill>
      <xdr:spPr>
        <a:xfrm>
          <a:off x="3806825" y="77404595"/>
          <a:ext cx="1254760" cy="93726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59690</xdr:colOff>
      <xdr:row>49</xdr:row>
      <xdr:rowOff>83185</xdr:rowOff>
    </xdr:from>
    <xdr:to>
      <xdr:col>3</xdr:col>
      <xdr:colOff>960120</xdr:colOff>
      <xdr:row>49</xdr:row>
      <xdr:rowOff>718185</xdr:rowOff>
    </xdr:to>
    <xdr:pic>
      <xdr:nvPicPr>
        <xdr:cNvPr id="111" name="图片 110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3562985" y="72625585"/>
          <a:ext cx="900430" cy="63500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1064260</xdr:colOff>
      <xdr:row>49</xdr:row>
      <xdr:rowOff>109855</xdr:rowOff>
    </xdr:from>
    <xdr:to>
      <xdr:col>4</xdr:col>
      <xdr:colOff>0</xdr:colOff>
      <xdr:row>49</xdr:row>
      <xdr:rowOff>734695</xdr:rowOff>
    </xdr:to>
    <xdr:pic>
      <xdr:nvPicPr>
        <xdr:cNvPr id="112" name="图片 111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4567555" y="72652255"/>
          <a:ext cx="935355" cy="62484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979805</xdr:colOff>
      <xdr:row>50</xdr:row>
      <xdr:rowOff>585470</xdr:rowOff>
    </xdr:from>
    <xdr:to>
      <xdr:col>3</xdr:col>
      <xdr:colOff>1657985</xdr:colOff>
      <xdr:row>50</xdr:row>
      <xdr:rowOff>1032510</xdr:rowOff>
    </xdr:to>
    <xdr:pic>
      <xdr:nvPicPr>
        <xdr:cNvPr id="113" name="图片 112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4483100" y="74512170"/>
          <a:ext cx="678180" cy="44704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276860</xdr:colOff>
      <xdr:row>50</xdr:row>
      <xdr:rowOff>574040</xdr:rowOff>
    </xdr:from>
    <xdr:to>
      <xdr:col>3</xdr:col>
      <xdr:colOff>908050</xdr:colOff>
      <xdr:row>50</xdr:row>
      <xdr:rowOff>1090930</xdr:rowOff>
    </xdr:to>
    <xdr:pic>
      <xdr:nvPicPr>
        <xdr:cNvPr id="114" name="图片 113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3780155" y="74500740"/>
          <a:ext cx="631190" cy="51689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55880</xdr:colOff>
      <xdr:row>51</xdr:row>
      <xdr:rowOff>60325</xdr:rowOff>
    </xdr:from>
    <xdr:to>
      <xdr:col>3</xdr:col>
      <xdr:colOff>1179195</xdr:colOff>
      <xdr:row>51</xdr:row>
      <xdr:rowOff>826135</xdr:rowOff>
    </xdr:to>
    <xdr:pic>
      <xdr:nvPicPr>
        <xdr:cNvPr id="115" name="图片 114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3559175" y="75371325"/>
          <a:ext cx="1123315" cy="76581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1188720</xdr:colOff>
      <xdr:row>51</xdr:row>
      <xdr:rowOff>119380</xdr:rowOff>
    </xdr:from>
    <xdr:to>
      <xdr:col>4</xdr:col>
      <xdr:colOff>10160</xdr:colOff>
      <xdr:row>51</xdr:row>
      <xdr:rowOff>1244600</xdr:rowOff>
    </xdr:to>
    <xdr:pic>
      <xdr:nvPicPr>
        <xdr:cNvPr id="116" name="图片 115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4692015" y="75430380"/>
          <a:ext cx="821055" cy="112522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74930</xdr:colOff>
      <xdr:row>54</xdr:row>
      <xdr:rowOff>106680</xdr:rowOff>
    </xdr:from>
    <xdr:to>
      <xdr:col>4</xdr:col>
      <xdr:colOff>0</xdr:colOff>
      <xdr:row>54</xdr:row>
      <xdr:rowOff>1092835</xdr:rowOff>
    </xdr:to>
    <xdr:pic>
      <xdr:nvPicPr>
        <xdr:cNvPr id="117" name="图片 116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3578225" y="79888080"/>
          <a:ext cx="1924685" cy="98615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64770</xdr:colOff>
      <xdr:row>53</xdr:row>
      <xdr:rowOff>79375</xdr:rowOff>
    </xdr:from>
    <xdr:to>
      <xdr:col>4</xdr:col>
      <xdr:colOff>0</xdr:colOff>
      <xdr:row>53</xdr:row>
      <xdr:rowOff>1258570</xdr:rowOff>
    </xdr:to>
    <xdr:pic>
      <xdr:nvPicPr>
        <xdr:cNvPr id="118" name="图片 117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3568065" y="78476475"/>
          <a:ext cx="1934845" cy="117919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81915</xdr:colOff>
      <xdr:row>36</xdr:row>
      <xdr:rowOff>437515</xdr:rowOff>
    </xdr:from>
    <xdr:to>
      <xdr:col>3</xdr:col>
      <xdr:colOff>0</xdr:colOff>
      <xdr:row>37</xdr:row>
      <xdr:rowOff>288290</xdr:rowOff>
    </xdr:to>
    <xdr:pic>
      <xdr:nvPicPr>
        <xdr:cNvPr id="119" name="图片 118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995805" y="59162315"/>
          <a:ext cx="1507490" cy="76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70485</xdr:colOff>
      <xdr:row>57</xdr:row>
      <xdr:rowOff>165735</xdr:rowOff>
    </xdr:from>
    <xdr:to>
      <xdr:col>2</xdr:col>
      <xdr:colOff>770255</xdr:colOff>
      <xdr:row>57</xdr:row>
      <xdr:rowOff>1111885</xdr:rowOff>
    </xdr:to>
    <xdr:pic>
      <xdr:nvPicPr>
        <xdr:cNvPr id="120" name="图片 119" descr="11"/>
        <xdr:cNvPicPr>
          <a:picLocks noChangeAspect="1"/>
        </xdr:cNvPicPr>
      </xdr:nvPicPr>
      <xdr:blipFill>
        <a:blip r:embed="rId109"/>
        <a:srcRect l="23468" t="6241" r="26102" b="9256"/>
        <a:stretch>
          <a:fillRect/>
        </a:stretch>
      </xdr:blipFill>
      <xdr:spPr>
        <a:xfrm>
          <a:off x="1984375" y="85687535"/>
          <a:ext cx="699770" cy="946150"/>
        </a:xfrm>
        <a:prstGeom prst="rect">
          <a:avLst/>
        </a:prstGeom>
      </xdr:spPr>
    </xdr:pic>
    <xdr:clientData/>
  </xdr:twoCellAnchor>
  <xdr:twoCellAnchor editAs="oneCell">
    <xdr:from>
      <xdr:col>3</xdr:col>
      <xdr:colOff>106045</xdr:colOff>
      <xdr:row>57</xdr:row>
      <xdr:rowOff>95885</xdr:rowOff>
    </xdr:from>
    <xdr:to>
      <xdr:col>3</xdr:col>
      <xdr:colOff>1010920</xdr:colOff>
      <xdr:row>57</xdr:row>
      <xdr:rowOff>657225</xdr:rowOff>
    </xdr:to>
    <xdr:pic>
      <xdr:nvPicPr>
        <xdr:cNvPr id="121" name="图片 12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3609340" y="85617685"/>
          <a:ext cx="904875" cy="56134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1098550</xdr:colOff>
      <xdr:row>57</xdr:row>
      <xdr:rowOff>62230</xdr:rowOff>
    </xdr:from>
    <xdr:to>
      <xdr:col>3</xdr:col>
      <xdr:colOff>1933575</xdr:colOff>
      <xdr:row>57</xdr:row>
      <xdr:rowOff>670560</xdr:rowOff>
    </xdr:to>
    <xdr:pic>
      <xdr:nvPicPr>
        <xdr:cNvPr id="122" name="图片 121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4601845" y="85584030"/>
          <a:ext cx="835025" cy="60833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152400</xdr:colOff>
      <xdr:row>57</xdr:row>
      <xdr:rowOff>767715</xdr:rowOff>
    </xdr:from>
    <xdr:to>
      <xdr:col>3</xdr:col>
      <xdr:colOff>1119505</xdr:colOff>
      <xdr:row>57</xdr:row>
      <xdr:rowOff>1458595</xdr:rowOff>
    </xdr:to>
    <xdr:pic>
      <xdr:nvPicPr>
        <xdr:cNvPr id="123" name="图片 122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3655695" y="86289515"/>
          <a:ext cx="967105" cy="69088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35560</xdr:colOff>
      <xdr:row>56</xdr:row>
      <xdr:rowOff>447040</xdr:rowOff>
    </xdr:from>
    <xdr:to>
      <xdr:col>2</xdr:col>
      <xdr:colOff>642620</xdr:colOff>
      <xdr:row>56</xdr:row>
      <xdr:rowOff>1266190</xdr:rowOff>
    </xdr:to>
    <xdr:pic>
      <xdr:nvPicPr>
        <xdr:cNvPr id="124" name="图片 123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949450" y="83454240"/>
          <a:ext cx="60706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45720</xdr:colOff>
      <xdr:row>56</xdr:row>
      <xdr:rowOff>51435</xdr:rowOff>
    </xdr:from>
    <xdr:to>
      <xdr:col>3</xdr:col>
      <xdr:colOff>896620</xdr:colOff>
      <xdr:row>56</xdr:row>
      <xdr:rowOff>591820</xdr:rowOff>
    </xdr:to>
    <xdr:pic>
      <xdr:nvPicPr>
        <xdr:cNvPr id="125" name="图片 124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3549015" y="83058635"/>
          <a:ext cx="850900" cy="54038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1029335</xdr:colOff>
      <xdr:row>56</xdr:row>
      <xdr:rowOff>55880</xdr:rowOff>
    </xdr:from>
    <xdr:to>
      <xdr:col>3</xdr:col>
      <xdr:colOff>1903730</xdr:colOff>
      <xdr:row>56</xdr:row>
      <xdr:rowOff>655955</xdr:rowOff>
    </xdr:to>
    <xdr:pic>
      <xdr:nvPicPr>
        <xdr:cNvPr id="126" name="图片 125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4532630" y="83063080"/>
          <a:ext cx="874395" cy="60007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31115</xdr:colOff>
      <xdr:row>56</xdr:row>
      <xdr:rowOff>638810</xdr:rowOff>
    </xdr:from>
    <xdr:to>
      <xdr:col>3</xdr:col>
      <xdr:colOff>935990</xdr:colOff>
      <xdr:row>56</xdr:row>
      <xdr:rowOff>1275080</xdr:rowOff>
    </xdr:to>
    <xdr:pic>
      <xdr:nvPicPr>
        <xdr:cNvPr id="127" name="图片 126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3534410" y="83646010"/>
          <a:ext cx="904875" cy="636270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250825</xdr:colOff>
      <xdr:row>55</xdr:row>
      <xdr:rowOff>123825</xdr:rowOff>
    </xdr:from>
    <xdr:to>
      <xdr:col>2</xdr:col>
      <xdr:colOff>1354455</xdr:colOff>
      <xdr:row>55</xdr:row>
      <xdr:rowOff>601345</xdr:rowOff>
    </xdr:to>
    <xdr:pic>
      <xdr:nvPicPr>
        <xdr:cNvPr id="128" name="图片 127"/>
        <xdr:cNvPicPr>
          <a:picLocks noChangeAspect="1"/>
        </xdr:cNvPicPr>
      </xdr:nvPicPr>
      <xdr:blipFill>
        <a:blip r:embed="rId117"/>
        <a:srcRect b="22713"/>
        <a:stretch>
          <a:fillRect/>
        </a:stretch>
      </xdr:blipFill>
      <xdr:spPr>
        <a:xfrm>
          <a:off x="2164715" y="81289525"/>
          <a:ext cx="110363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259715</xdr:colOff>
      <xdr:row>55</xdr:row>
      <xdr:rowOff>25400</xdr:rowOff>
    </xdr:from>
    <xdr:to>
      <xdr:col>3</xdr:col>
      <xdr:colOff>1639570</xdr:colOff>
      <xdr:row>55</xdr:row>
      <xdr:rowOff>1246505</xdr:rowOff>
    </xdr:to>
    <xdr:pic>
      <xdr:nvPicPr>
        <xdr:cNvPr id="129" name="图片 128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3763010" y="81191100"/>
          <a:ext cx="1379855" cy="1221105"/>
        </a:xfrm>
        <a:prstGeom prst="rect">
          <a:avLst/>
        </a:prstGeom>
        <a:noFill/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252730</xdr:colOff>
      <xdr:row>55</xdr:row>
      <xdr:rowOff>644525</xdr:rowOff>
    </xdr:from>
    <xdr:to>
      <xdr:col>2</xdr:col>
      <xdr:colOff>1367790</xdr:colOff>
      <xdr:row>55</xdr:row>
      <xdr:rowOff>1274445</xdr:rowOff>
    </xdr:to>
    <xdr:pic>
      <xdr:nvPicPr>
        <xdr:cNvPr id="130" name="图片 129"/>
        <xdr:cNvPicPr>
          <a:picLocks noChangeAspect="1"/>
        </xdr:cNvPicPr>
      </xdr:nvPicPr>
      <xdr:blipFill>
        <a:blip r:embed="rId119"/>
        <a:srcRect t="9424" b="13541"/>
        <a:stretch>
          <a:fillRect/>
        </a:stretch>
      </xdr:blipFill>
      <xdr:spPr>
        <a:xfrm>
          <a:off x="2166620" y="81810225"/>
          <a:ext cx="1115060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673735</xdr:colOff>
      <xdr:row>56</xdr:row>
      <xdr:rowOff>447040</xdr:rowOff>
    </xdr:from>
    <xdr:to>
      <xdr:col>2</xdr:col>
      <xdr:colOff>1532890</xdr:colOff>
      <xdr:row>56</xdr:row>
      <xdr:rowOff>1268730</xdr:rowOff>
    </xdr:to>
    <xdr:pic>
      <xdr:nvPicPr>
        <xdr:cNvPr id="131" name="图片 130"/>
        <xdr:cNvPicPr>
          <a:picLocks noChangeAspect="1"/>
        </xdr:cNvPicPr>
      </xdr:nvPicPr>
      <xdr:blipFill>
        <a:blip r:embed="rId120"/>
        <a:srcRect l="44886" t="45733" r="18717" b="33739"/>
        <a:stretch>
          <a:fillRect/>
        </a:stretch>
      </xdr:blipFill>
      <xdr:spPr>
        <a:xfrm>
          <a:off x="2587625" y="83454240"/>
          <a:ext cx="859155" cy="821690"/>
        </a:xfrm>
        <a:prstGeom prst="rect">
          <a:avLst/>
        </a:prstGeom>
      </xdr:spPr>
    </xdr:pic>
    <xdr:clientData/>
  </xdr:twoCellAnchor>
  <xdr:twoCellAnchor editAs="oneCell">
    <xdr:from>
      <xdr:col>2</xdr:col>
      <xdr:colOff>815340</xdr:colOff>
      <xdr:row>57</xdr:row>
      <xdr:rowOff>134620</xdr:rowOff>
    </xdr:from>
    <xdr:to>
      <xdr:col>2</xdr:col>
      <xdr:colOff>1565910</xdr:colOff>
      <xdr:row>57</xdr:row>
      <xdr:rowOff>1129030</xdr:rowOff>
    </xdr:to>
    <xdr:pic>
      <xdr:nvPicPr>
        <xdr:cNvPr id="132" name="图片 131" descr="微信图片_20260320110548_726_45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 rot="5400000">
          <a:off x="2607310" y="85778340"/>
          <a:ext cx="994410" cy="75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zoomScale="115" zoomScaleNormal="115" workbookViewId="0">
      <pane ySplit="2" topLeftCell="A59" activePane="bottomLeft" state="frozen"/>
      <selection/>
      <selection pane="bottomLeft" activeCell="A63" sqref="A63:L63"/>
    </sheetView>
  </sheetViews>
  <sheetFormatPr defaultColWidth="8.89166666666667" defaultRowHeight="20" customHeight="1"/>
  <cols>
    <col min="1" max="1" width="6.53333333333333" customWidth="1"/>
    <col min="2" max="2" width="18.5833333333333" style="3" customWidth="1"/>
    <col min="3" max="3" width="20.8583333333333" customWidth="1"/>
    <col min="4" max="4" width="26.2416666666667" style="4" customWidth="1"/>
    <col min="5" max="5" width="24.025" style="4" customWidth="1"/>
    <col min="6" max="6" width="17.6416666666667" style="4" customWidth="1"/>
    <col min="7" max="7" width="6.075" style="4" customWidth="1"/>
    <col min="8" max="8" width="5.75833333333333" style="5" customWidth="1"/>
    <col min="9" max="9" width="7.28333333333333" style="6" customWidth="1"/>
    <col min="10" max="10" width="9.66666666666667" style="6"/>
    <col min="11" max="11" width="47.7" style="6" customWidth="1"/>
    <col min="12" max="12" width="8.89166666666667" style="6"/>
  </cols>
  <sheetData>
    <row r="1" ht="3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50" customHeight="1" spans="1:12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ht="109" customHeight="1" spans="1:12">
      <c r="A3" s="11">
        <v>1</v>
      </c>
      <c r="B3" s="12" t="s">
        <v>13</v>
      </c>
      <c r="C3" s="13"/>
      <c r="D3" s="12"/>
      <c r="E3" s="12" t="s">
        <v>14</v>
      </c>
      <c r="F3" s="12" t="s">
        <v>15</v>
      </c>
      <c r="G3" s="14" t="s">
        <v>16</v>
      </c>
      <c r="H3" s="15">
        <v>3</v>
      </c>
      <c r="I3" s="16"/>
      <c r="J3" s="16"/>
      <c r="K3" s="17" t="s">
        <v>17</v>
      </c>
      <c r="L3" s="16"/>
    </row>
    <row r="4" ht="109" customHeight="1" spans="1:12">
      <c r="A4" s="11">
        <v>2</v>
      </c>
      <c r="B4" s="12" t="s">
        <v>18</v>
      </c>
      <c r="C4" s="13"/>
      <c r="D4" s="12"/>
      <c r="E4" s="12" t="s">
        <v>19</v>
      </c>
      <c r="F4" s="12" t="s">
        <v>20</v>
      </c>
      <c r="G4" s="14" t="s">
        <v>21</v>
      </c>
      <c r="H4" s="15">
        <v>1</v>
      </c>
      <c r="I4" s="16"/>
      <c r="J4" s="16"/>
      <c r="K4" s="17" t="s">
        <v>22</v>
      </c>
      <c r="L4" s="16"/>
    </row>
    <row r="5" ht="109" customHeight="1" spans="1:12">
      <c r="A5" s="11">
        <v>3</v>
      </c>
      <c r="B5" s="12" t="s">
        <v>23</v>
      </c>
      <c r="C5" s="13"/>
      <c r="D5" s="12"/>
      <c r="E5" s="12" t="s">
        <v>24</v>
      </c>
      <c r="F5" s="12" t="s">
        <v>25</v>
      </c>
      <c r="G5" s="14" t="s">
        <v>21</v>
      </c>
      <c r="H5" s="15">
        <v>2</v>
      </c>
      <c r="I5" s="16"/>
      <c r="J5" s="16"/>
      <c r="K5" s="17" t="s">
        <v>26</v>
      </c>
      <c r="L5" s="16"/>
    </row>
    <row r="6" ht="109" customHeight="1" spans="1:12">
      <c r="A6" s="11">
        <v>4</v>
      </c>
      <c r="B6" s="12" t="s">
        <v>27</v>
      </c>
      <c r="C6" s="13"/>
      <c r="D6" s="12"/>
      <c r="E6" s="12" t="s">
        <v>28</v>
      </c>
      <c r="F6" s="12" t="s">
        <v>29</v>
      </c>
      <c r="G6" s="14" t="s">
        <v>21</v>
      </c>
      <c r="H6" s="15">
        <v>1</v>
      </c>
      <c r="I6" s="16"/>
      <c r="J6" s="16"/>
      <c r="K6" s="17" t="s">
        <v>30</v>
      </c>
      <c r="L6" s="16"/>
    </row>
    <row r="7" ht="109" customHeight="1" spans="1:12">
      <c r="A7" s="11">
        <v>5</v>
      </c>
      <c r="B7" s="12" t="s">
        <v>31</v>
      </c>
      <c r="C7" s="13"/>
      <c r="D7" s="12"/>
      <c r="E7" s="12" t="s">
        <v>32</v>
      </c>
      <c r="F7" s="12" t="s">
        <v>33</v>
      </c>
      <c r="G7" s="14" t="s">
        <v>21</v>
      </c>
      <c r="H7" s="15">
        <v>2</v>
      </c>
      <c r="I7" s="16"/>
      <c r="J7" s="16"/>
      <c r="K7" s="17" t="s">
        <v>26</v>
      </c>
      <c r="L7" s="16"/>
    </row>
    <row r="8" ht="216" customHeight="1" spans="1:12">
      <c r="A8" s="11">
        <v>6</v>
      </c>
      <c r="B8" s="12" t="s">
        <v>34</v>
      </c>
      <c r="C8" s="13"/>
      <c r="D8" s="12"/>
      <c r="E8" s="12" t="s">
        <v>28</v>
      </c>
      <c r="F8" s="12" t="s">
        <v>35</v>
      </c>
      <c r="G8" s="14" t="s">
        <v>21</v>
      </c>
      <c r="H8" s="15">
        <v>1</v>
      </c>
      <c r="I8" s="16"/>
      <c r="J8" s="16"/>
      <c r="K8" s="17" t="s">
        <v>36</v>
      </c>
      <c r="L8" s="16"/>
    </row>
    <row r="9" ht="223" customHeight="1" spans="1:12">
      <c r="A9" s="11">
        <v>7</v>
      </c>
      <c r="B9" s="12" t="s">
        <v>18</v>
      </c>
      <c r="C9" s="13"/>
      <c r="D9" s="12"/>
      <c r="E9" s="12" t="s">
        <v>28</v>
      </c>
      <c r="F9" s="12" t="s">
        <v>37</v>
      </c>
      <c r="G9" s="14" t="s">
        <v>21</v>
      </c>
      <c r="H9" s="15">
        <v>1</v>
      </c>
      <c r="I9" s="16"/>
      <c r="J9" s="16"/>
      <c r="K9" s="17" t="s">
        <v>38</v>
      </c>
      <c r="L9" s="16"/>
    </row>
    <row r="10" ht="109" customHeight="1" spans="1:12">
      <c r="A10" s="11">
        <v>8</v>
      </c>
      <c r="B10" s="12" t="s">
        <v>39</v>
      </c>
      <c r="C10" s="13"/>
      <c r="D10" s="12"/>
      <c r="E10" s="12" t="s">
        <v>28</v>
      </c>
      <c r="F10" s="12" t="s">
        <v>40</v>
      </c>
      <c r="G10" s="14" t="s">
        <v>21</v>
      </c>
      <c r="H10" s="15">
        <v>1</v>
      </c>
      <c r="I10" s="16"/>
      <c r="J10" s="16"/>
      <c r="K10" s="17" t="s">
        <v>17</v>
      </c>
      <c r="L10" s="16"/>
    </row>
    <row r="11" ht="192" customHeight="1" spans="1:12">
      <c r="A11" s="11">
        <v>9</v>
      </c>
      <c r="B11" s="12" t="s">
        <v>41</v>
      </c>
      <c r="C11" s="13"/>
      <c r="D11" s="12"/>
      <c r="E11" s="12" t="s">
        <v>28</v>
      </c>
      <c r="F11" s="12" t="s">
        <v>42</v>
      </c>
      <c r="G11" s="14" t="s">
        <v>16</v>
      </c>
      <c r="H11" s="15">
        <v>1</v>
      </c>
      <c r="I11" s="16"/>
      <c r="J11" s="16">
        <f>H11*I11</f>
        <v>0</v>
      </c>
      <c r="K11" s="17" t="s">
        <v>43</v>
      </c>
      <c r="L11" s="16"/>
    </row>
    <row r="12" customFormat="1" ht="233" customHeight="1" spans="1:12">
      <c r="A12" s="11">
        <v>10</v>
      </c>
      <c r="B12" s="14" t="s">
        <v>18</v>
      </c>
      <c r="C12" s="13"/>
      <c r="D12" s="12"/>
      <c r="E12" s="12" t="s">
        <v>44</v>
      </c>
      <c r="F12" s="12" t="s">
        <v>45</v>
      </c>
      <c r="G12" s="14" t="s">
        <v>21</v>
      </c>
      <c r="H12" s="15">
        <v>15</v>
      </c>
      <c r="I12" s="16"/>
      <c r="J12" s="16"/>
      <c r="K12" s="17" t="s">
        <v>46</v>
      </c>
      <c r="L12" s="16"/>
    </row>
    <row r="13" s="2" customFormat="1" ht="109" customHeight="1" spans="1:12">
      <c r="A13" s="11">
        <v>11</v>
      </c>
      <c r="B13" s="12" t="s">
        <v>47</v>
      </c>
      <c r="C13" s="18"/>
      <c r="D13" s="12"/>
      <c r="E13" s="12" t="s">
        <v>19</v>
      </c>
      <c r="F13" s="12" t="s">
        <v>48</v>
      </c>
      <c r="G13" s="14" t="s">
        <v>21</v>
      </c>
      <c r="H13" s="15">
        <v>1</v>
      </c>
      <c r="I13" s="16"/>
      <c r="J13" s="16"/>
      <c r="K13" s="17" t="s">
        <v>49</v>
      </c>
      <c r="L13" s="19"/>
    </row>
    <row r="14" ht="109" customHeight="1" spans="1:12">
      <c r="A14" s="11">
        <v>12</v>
      </c>
      <c r="B14" s="14" t="s">
        <v>50</v>
      </c>
      <c r="C14" s="13"/>
      <c r="D14" s="14"/>
      <c r="E14" s="14" t="s">
        <v>51</v>
      </c>
      <c r="F14" s="14" t="s">
        <v>52</v>
      </c>
      <c r="G14" s="14" t="s">
        <v>16</v>
      </c>
      <c r="H14" s="15">
        <v>1</v>
      </c>
      <c r="I14" s="16"/>
      <c r="J14" s="16"/>
      <c r="K14" s="17" t="s">
        <v>17</v>
      </c>
      <c r="L14" s="16"/>
    </row>
    <row r="15" ht="219" customHeight="1" spans="1:12">
      <c r="A15" s="11">
        <v>13</v>
      </c>
      <c r="B15" s="14" t="s">
        <v>53</v>
      </c>
      <c r="C15" s="13"/>
      <c r="D15" s="12"/>
      <c r="E15" s="12" t="s">
        <v>54</v>
      </c>
      <c r="F15" s="12" t="s">
        <v>55</v>
      </c>
      <c r="G15" s="14" t="s">
        <v>21</v>
      </c>
      <c r="H15" s="15">
        <v>10</v>
      </c>
      <c r="I15" s="16"/>
      <c r="J15" s="16"/>
      <c r="K15" s="17" t="s">
        <v>17</v>
      </c>
      <c r="L15" s="16"/>
    </row>
    <row r="16" ht="230" customHeight="1" spans="1:12">
      <c r="A16" s="11">
        <v>14</v>
      </c>
      <c r="B16" s="14" t="s">
        <v>56</v>
      </c>
      <c r="C16" s="13"/>
      <c r="D16" s="12"/>
      <c r="E16" s="12" t="s">
        <v>57</v>
      </c>
      <c r="F16" s="12" t="s">
        <v>58</v>
      </c>
      <c r="G16" s="14" t="s">
        <v>21</v>
      </c>
      <c r="H16" s="15">
        <v>7</v>
      </c>
      <c r="I16" s="16"/>
      <c r="J16" s="16"/>
      <c r="K16" s="17" t="s">
        <v>17</v>
      </c>
      <c r="L16" s="16"/>
    </row>
    <row r="17" ht="279" customHeight="1" spans="1:12">
      <c r="A17" s="11">
        <v>15</v>
      </c>
      <c r="B17" s="14" t="s">
        <v>59</v>
      </c>
      <c r="C17" s="13"/>
      <c r="D17" s="12"/>
      <c r="E17" s="12" t="s">
        <v>60</v>
      </c>
      <c r="F17" s="12" t="s">
        <v>61</v>
      </c>
      <c r="G17" s="14" t="s">
        <v>21</v>
      </c>
      <c r="H17" s="15">
        <v>12</v>
      </c>
      <c r="I17" s="16"/>
      <c r="J17" s="16"/>
      <c r="K17" s="17" t="s">
        <v>17</v>
      </c>
      <c r="L17" s="16"/>
    </row>
    <row r="18" ht="109" customHeight="1" spans="1:12">
      <c r="A18" s="11">
        <v>16</v>
      </c>
      <c r="B18" s="14" t="s">
        <v>47</v>
      </c>
      <c r="C18" s="13"/>
      <c r="D18" s="14"/>
      <c r="E18" s="14" t="s">
        <v>51</v>
      </c>
      <c r="F18" s="14" t="s">
        <v>62</v>
      </c>
      <c r="G18" s="14" t="s">
        <v>16</v>
      </c>
      <c r="H18" s="15">
        <v>1</v>
      </c>
      <c r="I18" s="16"/>
      <c r="J18" s="16"/>
      <c r="K18" s="17" t="s">
        <v>49</v>
      </c>
      <c r="L18" s="16"/>
    </row>
    <row r="19" ht="109" customHeight="1" spans="1:12">
      <c r="A19" s="11">
        <v>17</v>
      </c>
      <c r="B19" s="12" t="s">
        <v>63</v>
      </c>
      <c r="C19" s="13"/>
      <c r="D19" s="14"/>
      <c r="E19" s="14" t="s">
        <v>64</v>
      </c>
      <c r="F19" s="14" t="s">
        <v>65</v>
      </c>
      <c r="G19" s="14" t="s">
        <v>16</v>
      </c>
      <c r="H19" s="15">
        <v>3</v>
      </c>
      <c r="I19" s="16"/>
      <c r="J19" s="16"/>
      <c r="K19" s="17" t="s">
        <v>66</v>
      </c>
      <c r="L19" s="16"/>
    </row>
    <row r="20" ht="109" customHeight="1" spans="1:12">
      <c r="A20" s="11">
        <v>18</v>
      </c>
      <c r="B20" s="14" t="s">
        <v>67</v>
      </c>
      <c r="C20" s="13"/>
      <c r="D20" s="14"/>
      <c r="E20" s="14" t="s">
        <v>68</v>
      </c>
      <c r="F20" s="14" t="s">
        <v>69</v>
      </c>
      <c r="G20" s="14" t="s">
        <v>16</v>
      </c>
      <c r="H20" s="15">
        <v>2</v>
      </c>
      <c r="I20" s="16"/>
      <c r="J20" s="16"/>
      <c r="K20" s="17" t="s">
        <v>17</v>
      </c>
      <c r="L20" s="16"/>
    </row>
    <row r="21" ht="153" customHeight="1" spans="1:12">
      <c r="A21" s="11">
        <v>19</v>
      </c>
      <c r="B21" s="14" t="s">
        <v>70</v>
      </c>
      <c r="C21" s="13"/>
      <c r="D21" s="14"/>
      <c r="E21" s="12" t="s">
        <v>71</v>
      </c>
      <c r="F21" s="14" t="s">
        <v>72</v>
      </c>
      <c r="G21" s="14" t="s">
        <v>16</v>
      </c>
      <c r="H21" s="15">
        <v>3</v>
      </c>
      <c r="I21" s="16"/>
      <c r="J21" s="16"/>
      <c r="K21" s="17" t="s">
        <v>17</v>
      </c>
      <c r="L21" s="16"/>
    </row>
    <row r="22" ht="126" customHeight="1" spans="1:12">
      <c r="A22" s="11">
        <v>20</v>
      </c>
      <c r="B22" s="12" t="s">
        <v>63</v>
      </c>
      <c r="C22" s="13"/>
      <c r="D22" s="14"/>
      <c r="E22" s="12" t="s">
        <v>71</v>
      </c>
      <c r="F22" s="12" t="s">
        <v>73</v>
      </c>
      <c r="G22" s="14" t="s">
        <v>16</v>
      </c>
      <c r="H22" s="15">
        <v>3</v>
      </c>
      <c r="I22" s="16"/>
      <c r="J22" s="16"/>
      <c r="K22" s="17" t="s">
        <v>66</v>
      </c>
      <c r="L22" s="16"/>
    </row>
    <row r="23" ht="109" customHeight="1" spans="1:12">
      <c r="A23" s="11">
        <v>21</v>
      </c>
      <c r="B23" s="14" t="s">
        <v>74</v>
      </c>
      <c r="C23" s="13"/>
      <c r="D23" s="14"/>
      <c r="E23" s="12" t="s">
        <v>75</v>
      </c>
      <c r="F23" s="14" t="s">
        <v>76</v>
      </c>
      <c r="G23" s="14" t="s">
        <v>21</v>
      </c>
      <c r="H23" s="15">
        <v>8</v>
      </c>
      <c r="I23" s="16"/>
      <c r="J23" s="16"/>
      <c r="K23" s="17" t="s">
        <v>17</v>
      </c>
      <c r="L23" s="16"/>
    </row>
    <row r="24" ht="109" customHeight="1" spans="1:12">
      <c r="A24" s="11">
        <v>22</v>
      </c>
      <c r="B24" s="14" t="s">
        <v>77</v>
      </c>
      <c r="C24" s="13"/>
      <c r="D24" s="12"/>
      <c r="E24" s="12" t="s">
        <v>78</v>
      </c>
      <c r="F24" s="12" t="s">
        <v>79</v>
      </c>
      <c r="G24" s="14" t="s">
        <v>21</v>
      </c>
      <c r="H24" s="15">
        <v>1</v>
      </c>
      <c r="I24" s="16"/>
      <c r="J24" s="16"/>
      <c r="K24" s="17" t="s">
        <v>80</v>
      </c>
      <c r="L24" s="16"/>
    </row>
    <row r="25" ht="83" customHeight="1" spans="1:12">
      <c r="A25" s="11">
        <v>23</v>
      </c>
      <c r="B25" s="14" t="s">
        <v>81</v>
      </c>
      <c r="C25" s="13"/>
      <c r="D25" s="14"/>
      <c r="E25" s="12" t="s">
        <v>82</v>
      </c>
      <c r="F25" s="14" t="s">
        <v>83</v>
      </c>
      <c r="G25" s="14" t="s">
        <v>16</v>
      </c>
      <c r="H25" s="15">
        <v>1</v>
      </c>
      <c r="I25" s="16"/>
      <c r="J25" s="16"/>
      <c r="K25" s="17" t="s">
        <v>17</v>
      </c>
      <c r="L25" s="16"/>
    </row>
    <row r="26" ht="112" customHeight="1" spans="1:12">
      <c r="A26" s="11">
        <v>24</v>
      </c>
      <c r="B26" s="14" t="s">
        <v>84</v>
      </c>
      <c r="C26" s="13"/>
      <c r="D26" s="14"/>
      <c r="E26" s="12" t="s">
        <v>85</v>
      </c>
      <c r="F26" s="14" t="s">
        <v>86</v>
      </c>
      <c r="G26" s="14" t="s">
        <v>16</v>
      </c>
      <c r="H26" s="15">
        <v>1</v>
      </c>
      <c r="I26" s="16"/>
      <c r="J26" s="16"/>
      <c r="K26" s="17" t="s">
        <v>17</v>
      </c>
      <c r="L26" s="16"/>
    </row>
    <row r="27" ht="112" customHeight="1" spans="1:12">
      <c r="A27" s="11">
        <v>25</v>
      </c>
      <c r="B27" s="14" t="s">
        <v>87</v>
      </c>
      <c r="C27" s="13"/>
      <c r="D27" s="14"/>
      <c r="E27" s="12" t="s">
        <v>88</v>
      </c>
      <c r="F27" s="14" t="s">
        <v>86</v>
      </c>
      <c r="G27" s="14" t="s">
        <v>16</v>
      </c>
      <c r="H27" s="15">
        <v>2</v>
      </c>
      <c r="I27" s="16"/>
      <c r="J27" s="16"/>
      <c r="K27" s="17" t="s">
        <v>17</v>
      </c>
      <c r="L27" s="16"/>
    </row>
    <row r="28" ht="109" customHeight="1" spans="1:12">
      <c r="A28" s="11">
        <v>26</v>
      </c>
      <c r="B28" s="14" t="s">
        <v>89</v>
      </c>
      <c r="C28" s="13"/>
      <c r="D28" s="14"/>
      <c r="E28" s="12" t="s">
        <v>90</v>
      </c>
      <c r="F28" s="14" t="s">
        <v>91</v>
      </c>
      <c r="G28" s="14" t="s">
        <v>16</v>
      </c>
      <c r="H28" s="15">
        <v>1</v>
      </c>
      <c r="I28" s="16"/>
      <c r="J28" s="16"/>
      <c r="K28" s="17" t="s">
        <v>17</v>
      </c>
      <c r="L28" s="16"/>
    </row>
    <row r="29" ht="109" customHeight="1" spans="1:12">
      <c r="A29" s="11">
        <v>27</v>
      </c>
      <c r="B29" s="14" t="s">
        <v>92</v>
      </c>
      <c r="C29" s="13"/>
      <c r="D29" s="12"/>
      <c r="E29" s="12" t="s">
        <v>93</v>
      </c>
      <c r="F29" s="12" t="s">
        <v>94</v>
      </c>
      <c r="G29" s="14" t="s">
        <v>21</v>
      </c>
      <c r="H29" s="15">
        <v>6</v>
      </c>
      <c r="I29" s="16"/>
      <c r="J29" s="16"/>
      <c r="K29" s="17" t="s">
        <v>95</v>
      </c>
      <c r="L29" s="16"/>
    </row>
    <row r="30" s="2" customFormat="1" ht="109" customHeight="1" spans="1:12">
      <c r="A30" s="11">
        <v>28</v>
      </c>
      <c r="B30" s="14" t="s">
        <v>96</v>
      </c>
      <c r="C30" s="18"/>
      <c r="D30" s="12"/>
      <c r="E30" s="12" t="s">
        <v>97</v>
      </c>
      <c r="F30" s="12" t="s">
        <v>98</v>
      </c>
      <c r="G30" s="14" t="s">
        <v>21</v>
      </c>
      <c r="H30" s="15">
        <v>18</v>
      </c>
      <c r="I30" s="16"/>
      <c r="J30" s="16"/>
      <c r="K30" s="17" t="s">
        <v>30</v>
      </c>
      <c r="L30" s="19"/>
    </row>
    <row r="31" ht="109" customHeight="1" spans="1:12">
      <c r="A31" s="11">
        <v>29</v>
      </c>
      <c r="B31" s="14" t="s">
        <v>96</v>
      </c>
      <c r="C31" s="13"/>
      <c r="D31" s="12"/>
      <c r="E31" s="12" t="s">
        <v>93</v>
      </c>
      <c r="F31" s="12" t="s">
        <v>98</v>
      </c>
      <c r="G31" s="14" t="s">
        <v>21</v>
      </c>
      <c r="H31" s="15">
        <v>6</v>
      </c>
      <c r="I31" s="16"/>
      <c r="J31" s="16"/>
      <c r="K31" s="17" t="s">
        <v>30</v>
      </c>
      <c r="L31" s="16"/>
    </row>
    <row r="32" ht="109" customHeight="1" spans="1:12">
      <c r="A32" s="11">
        <v>30</v>
      </c>
      <c r="B32" s="14" t="s">
        <v>99</v>
      </c>
      <c r="C32" s="13"/>
      <c r="D32" s="14"/>
      <c r="E32" s="14" t="s">
        <v>100</v>
      </c>
      <c r="F32" s="14" t="s">
        <v>101</v>
      </c>
      <c r="G32" s="14" t="s">
        <v>16</v>
      </c>
      <c r="H32" s="15">
        <v>1</v>
      </c>
      <c r="I32" s="16"/>
      <c r="J32" s="16"/>
      <c r="K32" s="17" t="s">
        <v>43</v>
      </c>
      <c r="L32" s="16"/>
    </row>
    <row r="33" customFormat="1" ht="109" customHeight="1" spans="1:12">
      <c r="A33" s="11">
        <v>31</v>
      </c>
      <c r="B33" s="14" t="s">
        <v>102</v>
      </c>
      <c r="C33" s="13"/>
      <c r="D33" s="14"/>
      <c r="E33" s="12" t="s">
        <v>103</v>
      </c>
      <c r="F33" s="14" t="s">
        <v>104</v>
      </c>
      <c r="G33" s="14" t="s">
        <v>16</v>
      </c>
      <c r="H33" s="15">
        <v>2</v>
      </c>
      <c r="I33" s="16"/>
      <c r="J33" s="16"/>
      <c r="K33" s="17" t="s">
        <v>105</v>
      </c>
      <c r="L33" s="16"/>
    </row>
    <row r="34" customFormat="1" ht="109" customHeight="1" spans="1:12">
      <c r="A34" s="11">
        <v>32</v>
      </c>
      <c r="B34" s="14" t="s">
        <v>106</v>
      </c>
      <c r="C34" s="13"/>
      <c r="D34" s="12"/>
      <c r="E34" s="12" t="s">
        <v>103</v>
      </c>
      <c r="F34" s="12" t="s">
        <v>107</v>
      </c>
      <c r="G34" s="14" t="s">
        <v>21</v>
      </c>
      <c r="H34" s="15">
        <v>2</v>
      </c>
      <c r="I34" s="16"/>
      <c r="J34" s="16"/>
      <c r="K34" s="17" t="s">
        <v>108</v>
      </c>
      <c r="L34" s="16"/>
    </row>
    <row r="35" customFormat="1" ht="109" customHeight="1" spans="1:12">
      <c r="A35" s="11">
        <v>33</v>
      </c>
      <c r="B35" s="14" t="s">
        <v>109</v>
      </c>
      <c r="C35" s="13"/>
      <c r="D35" s="12"/>
      <c r="E35" s="12" t="s">
        <v>103</v>
      </c>
      <c r="F35" s="12" t="s">
        <v>110</v>
      </c>
      <c r="G35" s="14" t="s">
        <v>16</v>
      </c>
      <c r="H35" s="15">
        <v>2</v>
      </c>
      <c r="I35" s="16"/>
      <c r="J35" s="16"/>
      <c r="K35" s="17" t="s">
        <v>111</v>
      </c>
      <c r="L35" s="16"/>
    </row>
    <row r="36" customFormat="1" ht="72" customHeight="1" spans="1:12">
      <c r="A36" s="11">
        <v>34</v>
      </c>
      <c r="B36" s="14" t="s">
        <v>112</v>
      </c>
      <c r="C36" s="13"/>
      <c r="D36" s="12"/>
      <c r="E36" s="12" t="s">
        <v>113</v>
      </c>
      <c r="F36" s="12" t="s">
        <v>114</v>
      </c>
      <c r="G36" s="14" t="s">
        <v>21</v>
      </c>
      <c r="H36" s="15">
        <v>15</v>
      </c>
      <c r="I36" s="16"/>
      <c r="J36" s="16"/>
      <c r="K36" s="17" t="s">
        <v>115</v>
      </c>
      <c r="L36" s="16"/>
    </row>
    <row r="37" customFormat="1" ht="72" customHeight="1" spans="1:12">
      <c r="A37" s="11"/>
      <c r="B37" s="14" t="s">
        <v>112</v>
      </c>
      <c r="C37" s="13"/>
      <c r="D37" s="12"/>
      <c r="E37" s="12"/>
      <c r="F37" s="12" t="s">
        <v>116</v>
      </c>
      <c r="G37" s="14" t="s">
        <v>21</v>
      </c>
      <c r="H37" s="15">
        <v>4</v>
      </c>
      <c r="I37" s="16"/>
      <c r="J37" s="16"/>
      <c r="K37" s="17" t="s">
        <v>115</v>
      </c>
      <c r="L37" s="16"/>
    </row>
    <row r="38" customFormat="1" ht="72" customHeight="1" spans="1:12">
      <c r="A38" s="11"/>
      <c r="B38" s="14" t="s">
        <v>112</v>
      </c>
      <c r="C38" s="13"/>
      <c r="D38" s="12"/>
      <c r="E38" s="12"/>
      <c r="F38" s="12" t="s">
        <v>117</v>
      </c>
      <c r="G38" s="14" t="s">
        <v>21</v>
      </c>
      <c r="H38" s="15">
        <v>15</v>
      </c>
      <c r="I38" s="16"/>
      <c r="J38" s="16"/>
      <c r="K38" s="17" t="s">
        <v>115</v>
      </c>
      <c r="L38" s="16"/>
    </row>
    <row r="39" customFormat="1" ht="72" customHeight="1" spans="1:12">
      <c r="A39" s="11"/>
      <c r="B39" s="14" t="s">
        <v>112</v>
      </c>
      <c r="C39" s="13"/>
      <c r="D39" s="12"/>
      <c r="E39" s="12"/>
      <c r="F39" s="12" t="s">
        <v>118</v>
      </c>
      <c r="G39" s="14" t="s">
        <v>21</v>
      </c>
      <c r="H39" s="15">
        <v>11</v>
      </c>
      <c r="I39" s="16"/>
      <c r="J39" s="16"/>
      <c r="K39" s="17" t="s">
        <v>115</v>
      </c>
      <c r="L39" s="16"/>
    </row>
    <row r="40" customFormat="1" ht="72" customHeight="1" spans="1:12">
      <c r="A40" s="11"/>
      <c r="B40" s="14" t="s">
        <v>112</v>
      </c>
      <c r="C40" s="13"/>
      <c r="D40" s="12"/>
      <c r="E40" s="12"/>
      <c r="F40" s="12" t="s">
        <v>119</v>
      </c>
      <c r="G40" s="14" t="s">
        <v>21</v>
      </c>
      <c r="H40" s="15">
        <v>9</v>
      </c>
      <c r="I40" s="16"/>
      <c r="J40" s="16"/>
      <c r="K40" s="17" t="s">
        <v>115</v>
      </c>
      <c r="L40" s="16"/>
    </row>
    <row r="41" customFormat="1" ht="72" customHeight="1" spans="1:12">
      <c r="A41" s="11">
        <v>35</v>
      </c>
      <c r="B41" s="14" t="s">
        <v>120</v>
      </c>
      <c r="C41" s="13"/>
      <c r="D41" s="14"/>
      <c r="E41" s="14" t="s">
        <v>113</v>
      </c>
      <c r="F41" s="14" t="s">
        <v>121</v>
      </c>
      <c r="G41" s="14" t="s">
        <v>21</v>
      </c>
      <c r="H41" s="15">
        <v>92</v>
      </c>
      <c r="I41" s="16"/>
      <c r="J41" s="16"/>
      <c r="K41" s="17" t="s">
        <v>122</v>
      </c>
      <c r="L41" s="16"/>
    </row>
    <row r="42" customFormat="1" ht="199" customHeight="1" spans="1:12">
      <c r="A42" s="11">
        <v>36</v>
      </c>
      <c r="B42" s="14" t="s">
        <v>109</v>
      </c>
      <c r="C42" s="13"/>
      <c r="D42" s="14"/>
      <c r="E42" s="14" t="s">
        <v>113</v>
      </c>
      <c r="F42" s="14" t="s">
        <v>123</v>
      </c>
      <c r="G42" s="14" t="s">
        <v>21</v>
      </c>
      <c r="H42" s="15">
        <v>6</v>
      </c>
      <c r="I42" s="16"/>
      <c r="J42" s="16"/>
      <c r="K42" s="17" t="s">
        <v>111</v>
      </c>
      <c r="L42" s="16"/>
    </row>
    <row r="43" customFormat="1" ht="72" customHeight="1" spans="1:12">
      <c r="A43" s="11">
        <v>37</v>
      </c>
      <c r="B43" s="14" t="s">
        <v>124</v>
      </c>
      <c r="C43" s="13"/>
      <c r="D43" s="14"/>
      <c r="E43" s="14" t="s">
        <v>125</v>
      </c>
      <c r="F43" s="14" t="s">
        <v>126</v>
      </c>
      <c r="G43" s="14" t="s">
        <v>21</v>
      </c>
      <c r="H43" s="15">
        <v>20</v>
      </c>
      <c r="I43" s="16"/>
      <c r="J43" s="16"/>
      <c r="K43" s="17" t="s">
        <v>127</v>
      </c>
      <c r="L43" s="16"/>
    </row>
    <row r="44" customFormat="1" ht="97" customHeight="1" spans="1:12">
      <c r="A44" s="11">
        <v>38</v>
      </c>
      <c r="B44" s="14" t="s">
        <v>128</v>
      </c>
      <c r="C44" s="13"/>
      <c r="D44" s="14"/>
      <c r="E44" s="12" t="s">
        <v>129</v>
      </c>
      <c r="F44" s="14" t="s">
        <v>130</v>
      </c>
      <c r="G44" s="14" t="s">
        <v>21</v>
      </c>
      <c r="H44" s="15">
        <v>18</v>
      </c>
      <c r="I44" s="16"/>
      <c r="J44" s="16"/>
      <c r="K44" s="17" t="s">
        <v>131</v>
      </c>
      <c r="L44" s="16"/>
    </row>
    <row r="45" customFormat="1" ht="72" customHeight="1" spans="1:12">
      <c r="A45" s="11">
        <v>39</v>
      </c>
      <c r="B45" s="14" t="s">
        <v>132</v>
      </c>
      <c r="C45" s="13"/>
      <c r="D45" s="14"/>
      <c r="E45" s="12" t="s">
        <v>133</v>
      </c>
      <c r="F45" s="14" t="s">
        <v>29</v>
      </c>
      <c r="G45" s="14" t="s">
        <v>21</v>
      </c>
      <c r="H45" s="15">
        <v>9</v>
      </c>
      <c r="I45" s="16"/>
      <c r="J45" s="16"/>
      <c r="K45" s="17" t="s">
        <v>134</v>
      </c>
      <c r="L45" s="16"/>
    </row>
    <row r="46" customFormat="1" ht="72" customHeight="1" spans="1:12">
      <c r="A46" s="11">
        <v>40</v>
      </c>
      <c r="B46" s="14" t="s">
        <v>135</v>
      </c>
      <c r="C46" s="13"/>
      <c r="D46" s="14"/>
      <c r="E46" s="14" t="s">
        <v>113</v>
      </c>
      <c r="F46" s="14" t="s">
        <v>136</v>
      </c>
      <c r="G46" s="14" t="s">
        <v>21</v>
      </c>
      <c r="H46" s="15">
        <v>18</v>
      </c>
      <c r="I46" s="16"/>
      <c r="J46" s="16"/>
      <c r="K46" s="17" t="s">
        <v>111</v>
      </c>
      <c r="L46" s="16"/>
    </row>
    <row r="47" customFormat="1" ht="72" customHeight="1" spans="1:12">
      <c r="A47" s="11">
        <v>41</v>
      </c>
      <c r="B47" s="14" t="s">
        <v>137</v>
      </c>
      <c r="C47" s="13"/>
      <c r="D47" s="14"/>
      <c r="E47" s="14" t="s">
        <v>113</v>
      </c>
      <c r="F47" s="14" t="s">
        <v>138</v>
      </c>
      <c r="G47" s="14" t="s">
        <v>21</v>
      </c>
      <c r="H47" s="15">
        <v>18</v>
      </c>
      <c r="I47" s="16"/>
      <c r="J47" s="16"/>
      <c r="K47" s="17" t="s">
        <v>139</v>
      </c>
      <c r="L47" s="16"/>
    </row>
    <row r="48" customFormat="1" ht="72" customHeight="1" spans="1:12">
      <c r="A48" s="11">
        <v>42</v>
      </c>
      <c r="B48" s="14" t="s">
        <v>140</v>
      </c>
      <c r="C48" s="13"/>
      <c r="D48" s="14"/>
      <c r="E48" s="14" t="s">
        <v>113</v>
      </c>
      <c r="F48" s="14" t="s">
        <v>141</v>
      </c>
      <c r="G48" s="14" t="s">
        <v>21</v>
      </c>
      <c r="H48" s="15">
        <v>36</v>
      </c>
      <c r="I48" s="16"/>
      <c r="J48" s="16"/>
      <c r="K48" s="17" t="s">
        <v>43</v>
      </c>
      <c r="L48" s="16"/>
    </row>
    <row r="49" customFormat="1" ht="72" customHeight="1" spans="1:12">
      <c r="A49" s="11">
        <v>43</v>
      </c>
      <c r="B49" s="14" t="s">
        <v>142</v>
      </c>
      <c r="C49" s="13"/>
      <c r="D49" s="14"/>
      <c r="E49" s="14" t="s">
        <v>113</v>
      </c>
      <c r="F49" s="14" t="s">
        <v>143</v>
      </c>
      <c r="G49" s="14" t="s">
        <v>21</v>
      </c>
      <c r="H49" s="15">
        <v>15</v>
      </c>
      <c r="I49" s="16"/>
      <c r="J49" s="16"/>
      <c r="K49" s="17" t="s">
        <v>43</v>
      </c>
      <c r="L49" s="16"/>
    </row>
    <row r="50" s="2" customFormat="1" ht="109" customHeight="1" spans="1:12">
      <c r="A50" s="11">
        <v>44</v>
      </c>
      <c r="B50" s="14" t="s">
        <v>144</v>
      </c>
      <c r="C50" s="18"/>
      <c r="D50" s="12"/>
      <c r="E50" s="12" t="s">
        <v>145</v>
      </c>
      <c r="F50" s="12" t="s">
        <v>146</v>
      </c>
      <c r="G50" s="14" t="s">
        <v>147</v>
      </c>
      <c r="H50" s="15">
        <v>10</v>
      </c>
      <c r="I50" s="16"/>
      <c r="J50" s="16"/>
      <c r="K50" s="20" t="s">
        <v>148</v>
      </c>
      <c r="L50" s="19"/>
    </row>
    <row r="51" s="2" customFormat="1" ht="109" customHeight="1" spans="1:12">
      <c r="A51" s="11">
        <v>45</v>
      </c>
      <c r="B51" s="12" t="s">
        <v>144</v>
      </c>
      <c r="C51" s="13"/>
      <c r="D51" s="12"/>
      <c r="E51" s="12" t="s">
        <v>149</v>
      </c>
      <c r="F51" s="12" t="s">
        <v>150</v>
      </c>
      <c r="G51" s="14" t="s">
        <v>147</v>
      </c>
      <c r="H51" s="15">
        <v>15</v>
      </c>
      <c r="I51" s="16"/>
      <c r="J51" s="16"/>
      <c r="K51" s="20" t="s">
        <v>148</v>
      </c>
      <c r="L51" s="19"/>
    </row>
    <row r="52" s="2" customFormat="1" ht="109" customHeight="1" spans="1:12">
      <c r="A52" s="11">
        <v>46</v>
      </c>
      <c r="B52" s="14" t="s">
        <v>144</v>
      </c>
      <c r="C52" s="13"/>
      <c r="D52" s="14"/>
      <c r="E52" s="12" t="s">
        <v>151</v>
      </c>
      <c r="F52" s="14" t="s">
        <v>152</v>
      </c>
      <c r="G52" s="14" t="s">
        <v>147</v>
      </c>
      <c r="H52" s="15">
        <v>3</v>
      </c>
      <c r="I52" s="16"/>
      <c r="J52" s="16"/>
      <c r="K52" s="20" t="s">
        <v>148</v>
      </c>
      <c r="L52" s="19"/>
    </row>
    <row r="53" s="2" customFormat="1" ht="134" customHeight="1" spans="1:12">
      <c r="A53" s="11">
        <v>47</v>
      </c>
      <c r="B53" s="14" t="s">
        <v>144</v>
      </c>
      <c r="C53" s="13"/>
      <c r="D53" s="12"/>
      <c r="E53" s="12" t="s">
        <v>153</v>
      </c>
      <c r="F53" s="12" t="s">
        <v>154</v>
      </c>
      <c r="G53" s="14" t="s">
        <v>147</v>
      </c>
      <c r="H53" s="15">
        <v>6</v>
      </c>
      <c r="I53" s="16"/>
      <c r="J53" s="16"/>
      <c r="K53" s="20" t="s">
        <v>148</v>
      </c>
      <c r="L53" s="19"/>
    </row>
    <row r="54" s="2" customFormat="1" ht="109" customHeight="1" spans="1:12">
      <c r="A54" s="11">
        <v>48</v>
      </c>
      <c r="B54" s="14" t="s">
        <v>144</v>
      </c>
      <c r="C54" s="13"/>
      <c r="D54" s="12"/>
      <c r="E54" s="12" t="s">
        <v>155</v>
      </c>
      <c r="F54" s="12" t="s">
        <v>156</v>
      </c>
      <c r="G54" s="14" t="s">
        <v>147</v>
      </c>
      <c r="H54" s="15">
        <v>3</v>
      </c>
      <c r="I54" s="16"/>
      <c r="J54" s="16"/>
      <c r="K54" s="20" t="s">
        <v>148</v>
      </c>
      <c r="L54" s="19"/>
    </row>
    <row r="55" s="2" customFormat="1" ht="109" customHeight="1" spans="1:12">
      <c r="A55" s="11">
        <v>49</v>
      </c>
      <c r="B55" s="14" t="s">
        <v>144</v>
      </c>
      <c r="C55" s="18"/>
      <c r="D55" s="12"/>
      <c r="E55" s="12" t="s">
        <v>157</v>
      </c>
      <c r="F55" s="12" t="s">
        <v>158</v>
      </c>
      <c r="G55" s="14" t="s">
        <v>147</v>
      </c>
      <c r="H55" s="15">
        <v>3</v>
      </c>
      <c r="I55" s="16"/>
      <c r="J55" s="16"/>
      <c r="K55" s="20" t="s">
        <v>148</v>
      </c>
      <c r="L55" s="19"/>
    </row>
    <row r="56" s="2" customFormat="1" ht="145" customHeight="1" spans="1:12">
      <c r="A56" s="11">
        <v>50</v>
      </c>
      <c r="B56" s="12" t="s">
        <v>159</v>
      </c>
      <c r="C56" s="18"/>
      <c r="D56" s="12"/>
      <c r="E56" s="12" t="s">
        <v>160</v>
      </c>
      <c r="F56" s="12" t="s">
        <v>161</v>
      </c>
      <c r="G56" s="14" t="s">
        <v>162</v>
      </c>
      <c r="H56" s="15">
        <v>1</v>
      </c>
      <c r="I56" s="16"/>
      <c r="J56" s="16"/>
      <c r="K56" s="20" t="s">
        <v>163</v>
      </c>
      <c r="L56" s="19"/>
    </row>
    <row r="57" s="2" customFormat="1" ht="198" customHeight="1" spans="1:12">
      <c r="A57" s="11">
        <v>51</v>
      </c>
      <c r="B57" s="14" t="s">
        <v>164</v>
      </c>
      <c r="C57" s="18"/>
      <c r="D57" s="12"/>
      <c r="E57" s="12" t="s">
        <v>165</v>
      </c>
      <c r="F57" s="12" t="s">
        <v>166</v>
      </c>
      <c r="G57" s="14" t="s">
        <v>162</v>
      </c>
      <c r="H57" s="15">
        <v>25</v>
      </c>
      <c r="I57" s="16"/>
      <c r="J57" s="16"/>
      <c r="K57" s="20" t="s">
        <v>167</v>
      </c>
      <c r="L57" s="19"/>
    </row>
    <row r="58" s="2" customFormat="1" ht="162" customHeight="1" spans="1:12">
      <c r="A58" s="11">
        <v>52</v>
      </c>
      <c r="B58" s="14" t="s">
        <v>168</v>
      </c>
      <c r="C58" s="18"/>
      <c r="D58" s="12"/>
      <c r="E58" s="12" t="s">
        <v>169</v>
      </c>
      <c r="F58" s="12" t="s">
        <v>170</v>
      </c>
      <c r="G58" s="14" t="s">
        <v>162</v>
      </c>
      <c r="H58" s="15">
        <v>11</v>
      </c>
      <c r="I58" s="16"/>
      <c r="J58" s="16"/>
      <c r="K58" s="17" t="s">
        <v>171</v>
      </c>
      <c r="L58" s="19"/>
    </row>
    <row r="59" customHeight="1" spans="1:12">
      <c r="A59" s="16" t="s">
        <v>172</v>
      </c>
      <c r="B59" s="16"/>
      <c r="C59" s="16"/>
      <c r="D59" s="16"/>
      <c r="E59" s="21"/>
      <c r="F59" s="21"/>
      <c r="G59" s="21"/>
      <c r="H59" s="15"/>
      <c r="I59" s="16"/>
      <c r="J59" s="16"/>
      <c r="K59" s="16"/>
      <c r="L59" s="16"/>
    </row>
    <row r="60" customHeight="1" spans="1:12">
      <c r="A60" s="16" t="s">
        <v>173</v>
      </c>
      <c r="B60" s="16"/>
      <c r="C60" s="16"/>
      <c r="D60" s="16"/>
      <c r="E60" s="21"/>
      <c r="F60" s="21"/>
      <c r="G60" s="21"/>
      <c r="H60" s="15"/>
      <c r="I60" s="16"/>
      <c r="J60" s="16"/>
      <c r="K60" s="16"/>
      <c r="L60" s="16"/>
    </row>
    <row r="61" customHeight="1" spans="1:12">
      <c r="A61" s="16" t="s">
        <v>174</v>
      </c>
      <c r="B61" s="16"/>
      <c r="C61" s="16"/>
      <c r="D61" s="16"/>
      <c r="E61" s="21"/>
      <c r="F61" s="21"/>
      <c r="G61" s="21"/>
      <c r="H61" s="15"/>
      <c r="I61" s="16"/>
      <c r="J61" s="16"/>
      <c r="K61" s="16"/>
      <c r="L61" s="16"/>
    </row>
    <row r="62" customHeight="1" spans="1:12">
      <c r="A62" s="16" t="s">
        <v>175</v>
      </c>
      <c r="B62" s="16"/>
      <c r="C62" s="16"/>
      <c r="D62" s="16"/>
      <c r="E62" s="21"/>
      <c r="F62" s="21"/>
      <c r="G62" s="21"/>
      <c r="H62" s="15"/>
      <c r="I62" s="16"/>
      <c r="J62" s="16"/>
      <c r="K62" s="16"/>
      <c r="L62" s="16"/>
    </row>
    <row r="63" ht="82" customHeight="1" spans="1:12">
      <c r="A63" s="22" t="s">
        <v>176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4"/>
    </row>
  </sheetData>
  <autoFilter xmlns:etc="http://www.wps.cn/officeDocument/2017/etCustomData" ref="A2:L63" etc:filterBottomFollowUsedRange="0">
    <extLst/>
  </autoFilter>
  <mergeCells count="9">
    <mergeCell ref="A1:L1"/>
    <mergeCell ref="A59:D59"/>
    <mergeCell ref="A60:D60"/>
    <mergeCell ref="A61:D61"/>
    <mergeCell ref="A62:D62"/>
    <mergeCell ref="A63:L63"/>
    <mergeCell ref="C36:C40"/>
    <mergeCell ref="D36:D40"/>
    <mergeCell ref="E36:E4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taimian</dc:creator>
  <cp:lastModifiedBy>鸵鸟</cp:lastModifiedBy>
  <dcterms:created xsi:type="dcterms:W3CDTF">2026-01-29T03:18:00Z</dcterms:created>
  <dcterms:modified xsi:type="dcterms:W3CDTF">2026-04-07T01:55:15Z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46E79C8C0BDA4A1EBE047C50F9288FC1_13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